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firstSheet="9" activeTab="15"/>
  </bookViews>
  <sheets>
    <sheet name="部门预算表目录" sheetId="10" r:id="rId1"/>
    <sheet name="收支总表-01" sheetId="2" r:id="rId2"/>
    <sheet name="收入预算表-02" sheetId="3" r:id="rId3"/>
    <sheet name="支出预算表-03" sheetId="4" r:id="rId4"/>
    <sheet name="财拨收支总表-04" sheetId="5" r:id="rId5"/>
    <sheet name="财拨支出预算表-05" sheetId="6" r:id="rId6"/>
    <sheet name="财拨基本支出预算表-06" sheetId="7" r:id="rId7"/>
    <sheet name="财拨“三公”经费预算表-07" sheetId="8" r:id="rId8"/>
    <sheet name="基金支出预算表-08" sheetId="9" r:id="rId9"/>
    <sheet name="项目绩效目标公开表（九）-1" sheetId="11" r:id="rId10"/>
    <sheet name="项目绩效目标公开表（九）-2" sheetId="12" r:id="rId11"/>
    <sheet name="项目绩效目标公开表（九）-3" sheetId="14" r:id="rId12"/>
    <sheet name="项目绩效目标公开表（九）-4" sheetId="15" r:id="rId13"/>
    <sheet name="项目绩效目标公开表（九）-5" sheetId="16" r:id="rId14"/>
    <sheet name="项目绩效目标公开表（九）-6" sheetId="17" r:id="rId15"/>
    <sheet name="2021年度部门整体支出绩效目标公开表（表十）" sheetId="13" r:id="rId16"/>
  </sheets>
  <definedNames>
    <definedName name="_xlnm.Print_Area" localSheetId="7">'财拨“三公”经费预算表-07'!$A$1:$D$10</definedName>
    <definedName name="_xlnm.Print_Area" localSheetId="6">'财拨基本支出预算表-06'!$A$1:$E$19</definedName>
    <definedName name="_xlnm.Print_Area" localSheetId="4">'财拨收支总表-04'!$A$1:$D$37</definedName>
    <definedName name="_xlnm.Print_Area" localSheetId="5">'财拨支出预算表-05'!$A$1:$F$22</definedName>
    <definedName name="_xlnm.Print_Area" localSheetId="8">'基金支出预算表-08'!$A$1:$E$7</definedName>
    <definedName name="_xlnm.Print_Area" localSheetId="2">'收入预算表-02'!$A$1:$H$22</definedName>
    <definedName name="_xlnm.Print_Area" localSheetId="1">'收支总表-01'!$A$1:$D$39</definedName>
    <definedName name="_xlnm.Print_Area" localSheetId="3">'支出预算表-03'!$A$1:$F$21</definedName>
    <definedName name="_xlnm.Print_Titles" localSheetId="7">'财拨“三公”经费预算表-07'!$1:$5</definedName>
    <definedName name="_xlnm.Print_Titles" localSheetId="6">'财拨基本支出预算表-06'!$1:$6</definedName>
    <definedName name="_xlnm.Print_Titles" localSheetId="4">'财拨收支总表-04'!$1:$6</definedName>
    <definedName name="_xlnm.Print_Titles" localSheetId="5">'财拨支出预算表-05'!$1:$7</definedName>
    <definedName name="_xlnm.Print_Titles" localSheetId="8">'基金支出预算表-08'!$1:$7</definedName>
    <definedName name="_xlnm.Print_Titles" localSheetId="2">'收入预算表-02'!$1:$7</definedName>
    <definedName name="_xlnm.Print_Titles" localSheetId="1">'收支总表-01'!$1:$6</definedName>
    <definedName name="_xlnm.Print_Titles" localSheetId="3">'支出预算表-03'!$1:$7</definedName>
  </definedNames>
  <calcPr calcId="144525"/>
</workbook>
</file>

<file path=xl/sharedStrings.xml><?xml version="1.0" encoding="utf-8"?>
<sst xmlns="http://schemas.openxmlformats.org/spreadsheetml/2006/main" count="467" uniqueCount="202">
  <si>
    <r>
      <rPr>
        <b/>
        <sz val="14"/>
        <rFont val="Times New Roman"/>
        <charset val="134"/>
      </rPr>
      <t xml:space="preserve">        </t>
    </r>
    <r>
      <rPr>
        <b/>
        <sz val="14"/>
        <rFont val="黑体"/>
        <charset val="134"/>
      </rPr>
      <t>第四部分</t>
    </r>
    <r>
      <rPr>
        <b/>
        <sz val="14"/>
        <rFont val="Times New Roman"/>
        <charset val="134"/>
      </rPr>
      <t xml:space="preserve">  2021</t>
    </r>
    <r>
      <rPr>
        <b/>
        <sz val="14"/>
        <rFont val="黑体"/>
        <charset val="134"/>
      </rPr>
      <t>年部门预算公开表</t>
    </r>
  </si>
  <si>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一、部门收支总体情况</t>
    </r>
  </si>
  <si>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二、部门收入总体情况表</t>
    </r>
  </si>
  <si>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三、部门支出总体情况表</t>
    </r>
  </si>
  <si>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四、财政拨款收支总体情况表</t>
    </r>
  </si>
  <si>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五、一般公共预算支出情况表</t>
    </r>
  </si>
  <si>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六、一般公共预算基本支出情况表</t>
    </r>
  </si>
  <si>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七、一般公共预算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三公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经费支出情况表</t>
    </r>
  </si>
  <si>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八、政府性基金预算支出情况表</t>
    </r>
  </si>
  <si>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九、项目绩效目标公开表（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个）</t>
    </r>
  </si>
  <si>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十、部门整体支出绩效目标公开表</t>
    </r>
  </si>
  <si>
    <t xml:space="preserve">  </t>
  </si>
  <si>
    <t xml:space="preserve"> </t>
  </si>
  <si>
    <t>部门收支总体情况表（一）</t>
  </si>
  <si>
    <t>单位：万元</t>
  </si>
  <si>
    <t xml:space="preserve">收      入 </t>
  </si>
  <si>
    <t xml:space="preserve">支           出 </t>
  </si>
  <si>
    <t xml:space="preserve">项目 </t>
  </si>
  <si>
    <t xml:space="preserve">预算数 </t>
  </si>
  <si>
    <t>项目</t>
  </si>
  <si>
    <t>一、财政拨款</t>
  </si>
  <si>
    <t>一般公共服务</t>
  </si>
  <si>
    <t xml:space="preserve">  其中：一般公共预算拨款</t>
  </si>
  <si>
    <t>外交</t>
  </si>
  <si>
    <t xml:space="preserve">       政府性基金预算拨款</t>
  </si>
  <si>
    <t>国防</t>
  </si>
  <si>
    <t>二、纳入专户管理的非税收入安排的拨款</t>
  </si>
  <si>
    <t>公共安全</t>
  </si>
  <si>
    <t>三、其他资金</t>
  </si>
  <si>
    <t xml:space="preserve">教育    </t>
  </si>
  <si>
    <t xml:space="preserve">科学技术  </t>
  </si>
  <si>
    <t>文化旅游体育与传媒支出</t>
  </si>
  <si>
    <t xml:space="preserve">社会保障和就业  </t>
  </si>
  <si>
    <t>社会保险基金支出</t>
  </si>
  <si>
    <t>卫生健康支出</t>
  </si>
  <si>
    <t>节能环保</t>
  </si>
  <si>
    <t>城乡社区事务</t>
  </si>
  <si>
    <t>农林水事务</t>
  </si>
  <si>
    <t>交通运输</t>
  </si>
  <si>
    <t>资源勘探工业信息等支出</t>
  </si>
  <si>
    <t>商业服务业等事务</t>
  </si>
  <si>
    <t>金融监管等事务支出</t>
  </si>
  <si>
    <t>援助其他地区支出</t>
  </si>
  <si>
    <t>自然资源海洋气象等事务</t>
  </si>
  <si>
    <t>住房保障支出</t>
  </si>
  <si>
    <t>粮油物资储备事务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</si>
  <si>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</si>
  <si>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</si>
  <si>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</si>
  <si>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</si>
  <si>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</si>
  <si>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</si>
  <si>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</si>
  <si>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</si>
  <si>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</si>
  <si>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本年收入合计</t>
  </si>
  <si>
    <t>本年支出合计</t>
  </si>
  <si>
    <t>四、上年结转</t>
  </si>
  <si>
    <t xml:space="preserve">结转下年 </t>
  </si>
  <si>
    <t xml:space="preserve">收入合计 </t>
  </si>
  <si>
    <t xml:space="preserve">支出合计 </t>
  </si>
  <si>
    <t>部门收入总体情况表（二）</t>
  </si>
  <si>
    <t>单位编码</t>
  </si>
  <si>
    <t>单位名称</t>
  </si>
  <si>
    <t>总计</t>
  </si>
  <si>
    <t>财政拨款</t>
  </si>
  <si>
    <t>纳入专户管理的非税收入安排的拨款</t>
  </si>
  <si>
    <t>其他资金</t>
  </si>
  <si>
    <t>上年结转</t>
  </si>
  <si>
    <t>一般公共预算财政拨款</t>
  </si>
  <si>
    <t>政府性基金预算拨款</t>
  </si>
  <si>
    <t>**</t>
  </si>
  <si>
    <t>合计</t>
  </si>
  <si>
    <t>行政政法股</t>
  </si>
  <si>
    <t xml:space="preserve">  茅箭区统计局</t>
  </si>
  <si>
    <t>108001</t>
  </si>
  <si>
    <t xml:space="preserve">    茅箭区统计局</t>
  </si>
  <si>
    <t>部门支出总体情况表（三）</t>
  </si>
  <si>
    <t>单位:万元</t>
  </si>
  <si>
    <t>功能分类科目</t>
  </si>
  <si>
    <t>预算数</t>
  </si>
  <si>
    <t>其中</t>
  </si>
  <si>
    <t>科目编码</t>
  </si>
  <si>
    <t>科目名称</t>
  </si>
  <si>
    <t>基本支出</t>
  </si>
  <si>
    <t>项目支出</t>
  </si>
  <si>
    <t>一般公共服务支出</t>
  </si>
  <si>
    <t>统计信息事务</t>
  </si>
  <si>
    <t>行政运行（统计信息事务）</t>
  </si>
  <si>
    <t>医疗卫生与计划生育支出</t>
  </si>
  <si>
    <t>行政事业单位医疗</t>
  </si>
  <si>
    <t>行政单位医疗</t>
  </si>
  <si>
    <t>住房改革支出</t>
  </si>
  <si>
    <t>住房公积金</t>
  </si>
  <si>
    <t>财政拨款收支总体情况表（四）</t>
  </si>
  <si>
    <t>商业服务业等支出</t>
  </si>
  <si>
    <t>金融支出</t>
  </si>
  <si>
    <t>自然资源海洋气象等支出</t>
  </si>
  <si>
    <t>粮油物资储备支出</t>
  </si>
  <si>
    <t>一般公共预算支出情况表（五）</t>
  </si>
  <si>
    <t>一般公共预算基本支出情况表（六）</t>
  </si>
  <si>
    <t>人员经费</t>
  </si>
  <si>
    <t>公用经费</t>
  </si>
  <si>
    <t>工资福利支出</t>
  </si>
  <si>
    <t>基本工资</t>
  </si>
  <si>
    <t>津贴补贴</t>
  </si>
  <si>
    <t>奖金(第十三个月工资)</t>
  </si>
  <si>
    <t>绩效工资</t>
  </si>
  <si>
    <t>机关事业单位基本养老保险缴费</t>
  </si>
  <si>
    <t>职工基本医疗保险缴费</t>
  </si>
  <si>
    <t>公务员医疗补助缴费</t>
  </si>
  <si>
    <t>公务员医疗定额补助</t>
  </si>
  <si>
    <t>改革性津补贴</t>
  </si>
  <si>
    <t>奖励性补贴补助</t>
  </si>
  <si>
    <t>商品和服务支出</t>
  </si>
  <si>
    <t>办公费</t>
  </si>
  <si>
    <t>印刷费</t>
  </si>
  <si>
    <t>邮电费</t>
  </si>
  <si>
    <t>差旅费</t>
  </si>
  <si>
    <t>维修(护)费</t>
  </si>
  <si>
    <t>会议费</t>
  </si>
  <si>
    <t>培训费</t>
  </si>
  <si>
    <t>公务接待费</t>
  </si>
  <si>
    <t>委托业务费</t>
  </si>
  <si>
    <t>工会经费</t>
  </si>
  <si>
    <t>公车租赁费</t>
  </si>
  <si>
    <t>公务交通补贴</t>
  </si>
  <si>
    <t>离退休公用经费</t>
  </si>
  <si>
    <t>其他商品和服务支出</t>
  </si>
  <si>
    <t>一般公共预算“三公”经费支出情况表（七）</t>
  </si>
  <si>
    <t>1、因公出国（境）费</t>
  </si>
  <si>
    <t>2、公务接待费</t>
  </si>
  <si>
    <t>3、公务用车购置及运行费</t>
  </si>
  <si>
    <t>其中：公务用车运行维护费</t>
  </si>
  <si>
    <t xml:space="preserve">      公务用车购置费</t>
  </si>
  <si>
    <t>政府性基金预算支出情况表（八）</t>
  </si>
  <si>
    <t xml:space="preserve"> 项目绩效目标公开表（九）-1</t>
  </si>
  <si>
    <t>单位名称：十堰市茅箭区统计局</t>
  </si>
  <si>
    <t>项目名称</t>
  </si>
  <si>
    <t>第七次全国人口普查经费（新）</t>
  </si>
  <si>
    <t>项目金额（万元）</t>
  </si>
  <si>
    <t xml:space="preserve">项目绩效目标  </t>
  </si>
  <si>
    <t>2019年10月31日，国务院下发了《关于开展第七次全国人口普查的通知》(国发（2019）24号)，决定于2020年开展第七次全国人口普查。</t>
  </si>
  <si>
    <t>项目绩效指标</t>
  </si>
  <si>
    <t>绩效指标</t>
  </si>
  <si>
    <t>指标名称</t>
  </si>
  <si>
    <t>预期当年实现值</t>
  </si>
  <si>
    <t>产出指标</t>
  </si>
  <si>
    <t>成本指标</t>
  </si>
  <si>
    <t>100万元</t>
  </si>
  <si>
    <t>时效指标</t>
  </si>
  <si>
    <t>2021年</t>
  </si>
  <si>
    <t>数量指标</t>
  </si>
  <si>
    <t>“三公”经费增长率</t>
  </si>
  <si>
    <t>≤0</t>
  </si>
  <si>
    <t>质量指标</t>
  </si>
  <si>
    <t>100%</t>
  </si>
  <si>
    <t>效益指标</t>
  </si>
  <si>
    <t>经济效益指标</t>
  </si>
  <si>
    <t>可持续影响指标</t>
  </si>
  <si>
    <t>满意度指标</t>
  </si>
  <si>
    <t xml:space="preserve"> 项目绩效目标公开表（九）-2</t>
  </si>
  <si>
    <t>政府购买服务人员经费（统计协理员）</t>
  </si>
  <si>
    <t>用于支付11名统计协理员工资及社保费。</t>
  </si>
  <si>
    <t>55万元</t>
  </si>
  <si>
    <t xml:space="preserve"> 项目绩效目标公开表（九）-3</t>
  </si>
  <si>
    <t>统计能力建设</t>
  </si>
  <si>
    <t>完成专业统计（工业、贸易、投资）三大专业年度培训、报表及台账印刷、诚信企业创建等。</t>
  </si>
  <si>
    <t>34万元</t>
  </si>
  <si>
    <t xml:space="preserve"> 项目绩效目标公开表（九）-4</t>
  </si>
  <si>
    <t>城乡一体化住户调查工作经费</t>
  </si>
  <si>
    <t>发放2021年城乡一体化住户调查补贴</t>
  </si>
  <si>
    <t>17.46万元</t>
  </si>
  <si>
    <t xml:space="preserve"> 项目绩效目标公开表（九）-5</t>
  </si>
  <si>
    <t>乡镇基层统计经费</t>
  </si>
  <si>
    <t>划拨各乡镇街办及开发区基层统计工作经费</t>
  </si>
  <si>
    <t>8.4万元</t>
  </si>
  <si>
    <t xml:space="preserve"> 项目绩效目标公开表（九）-6</t>
  </si>
  <si>
    <t>中小企业进规纳限及企业统计人员补贴</t>
  </si>
  <si>
    <t>发放中小企业进规纳限及企业统计人员补贴</t>
  </si>
  <si>
    <t>80万元</t>
  </si>
  <si>
    <t xml:space="preserve">2021年度部门整体支出绩效目标公开表（表十）
</t>
  </si>
  <si>
    <r>
      <rPr>
        <sz val="11"/>
        <rFont val="仿宋_GB2312"/>
        <charset val="134"/>
      </rPr>
      <t>部门（单位）</t>
    </r>
    <r>
      <rPr>
        <sz val="11"/>
        <rFont val="Times New Roman"/>
        <charset val="0"/>
      </rPr>
      <t xml:space="preserve"> </t>
    </r>
  </si>
  <si>
    <t>十堰市茅箭区统计局</t>
  </si>
  <si>
    <t>年度工作任务</t>
  </si>
  <si>
    <t>组织实施全区农林牧渔业、工业、建筑业、批发和零售业、住宿和餐饮业、服务业、能源、投资科技、人口、劳动力等统计调查，收集、汇总、整理和提供有关调查的统计数据，综合整理和提供对外贸易、旅游、交通运输、教育、卫生、社会保障、公用事业等全区性基本统计数据。</t>
  </si>
  <si>
    <t>整体绩效总目标</t>
  </si>
  <si>
    <t>年度目标</t>
  </si>
  <si>
    <t>统一核定、管理、公布全区性基本统计资料，定期发布全区国民经济和社会发展情况的统计信息。对全区国民经济、社会发展情况进行统计分析、统计预测和统计监督，向区委、区政府及有关部门提供统计信息和咨询建议;参与区政府及有关部门目标责任制实施方案的制定和考核工作。</t>
  </si>
  <si>
    <r>
      <rPr>
        <b/>
        <sz val="11"/>
        <rFont val="仿宋_GB2312"/>
        <charset val="134"/>
      </rPr>
      <t>年度目标</t>
    </r>
    <r>
      <rPr>
        <b/>
        <sz val="11"/>
        <rFont val="Times New Roman"/>
        <charset val="0"/>
      </rPr>
      <t>1</t>
    </r>
    <r>
      <rPr>
        <b/>
        <sz val="11"/>
        <rFont val="仿宋_GB2312"/>
        <charset val="134"/>
      </rPr>
      <t>：</t>
    </r>
  </si>
  <si>
    <t>全面完成茅箭区第七次全国人口普查工作任务</t>
  </si>
  <si>
    <t>年度绩效指标</t>
  </si>
  <si>
    <t>一级指标</t>
  </si>
  <si>
    <t>二级指标</t>
  </si>
  <si>
    <t>其他指标</t>
  </si>
  <si>
    <t>第七次全国人口普查经费</t>
  </si>
  <si>
    <t>年度目标2：</t>
  </si>
  <si>
    <t>政府购买服务人员经费</t>
  </si>
  <si>
    <t>年度目标3：</t>
  </si>
  <si>
    <t>年度目标4：</t>
  </si>
  <si>
    <t>年度目标5：</t>
  </si>
  <si>
    <t>年度目标6：</t>
  </si>
</sst>
</file>

<file path=xl/styles.xml><?xml version="1.0" encoding="utf-8"?>
<styleSheet xmlns="http://schemas.openxmlformats.org/spreadsheetml/2006/main">
  <numFmts count="8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;[Red]0.00"/>
    <numFmt numFmtId="178" formatCode="0.00_);\(0.00\)"/>
    <numFmt numFmtId="179" formatCode=";;"/>
  </numFmts>
  <fonts count="50">
    <font>
      <sz val="9"/>
      <name val="宋体"/>
      <charset val="134"/>
    </font>
    <font>
      <b/>
      <sz val="22"/>
      <name val="方正大标宋简体"/>
      <charset val="134"/>
    </font>
    <font>
      <b/>
      <sz val="22"/>
      <name val="Times New Roman"/>
      <charset val="0"/>
    </font>
    <font>
      <sz val="11"/>
      <name val="仿宋_GB2312"/>
      <charset val="134"/>
    </font>
    <font>
      <sz val="10"/>
      <name val="宋体"/>
      <charset val="134"/>
    </font>
    <font>
      <sz val="11"/>
      <name val="Times New Roman"/>
      <charset val="0"/>
    </font>
    <font>
      <b/>
      <sz val="11"/>
      <name val="仿宋_GB2312"/>
      <charset val="134"/>
    </font>
    <font>
      <sz val="11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212529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name val="Times New Roman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4"/>
      <name val="仿宋_GB2312"/>
      <charset val="134"/>
    </font>
    <font>
      <b/>
      <sz val="20"/>
      <name val="Times New Roman"/>
      <charset val="134"/>
    </font>
    <font>
      <b/>
      <sz val="14"/>
      <name val="黑体"/>
      <charset val="134"/>
    </font>
    <font>
      <b/>
      <sz val="14"/>
      <name val="Times New Roman"/>
      <charset val="134"/>
    </font>
    <font>
      <sz val="14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name val="Times New Roman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4">
    <xf numFmtId="0" fontId="0" fillId="0" borderId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20" applyNumberForma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1" fillId="5" borderId="19" applyNumberForma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5" fillId="5" borderId="20" applyNumberForma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46" fillId="20" borderId="25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10" fillId="0" borderId="0">
      <alignment vertical="center"/>
    </xf>
    <xf numFmtId="0" fontId="0" fillId="4" borderId="17" applyNumberFormat="0" applyFont="0" applyAlignment="0" applyProtection="0">
      <alignment vertical="center"/>
    </xf>
    <xf numFmtId="0" fontId="0" fillId="0" borderId="0"/>
    <xf numFmtId="0" fontId="0" fillId="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0" fillId="4" borderId="17" applyNumberFormat="0" applyFont="0" applyAlignment="0" applyProtection="0">
      <alignment vertical="center"/>
    </xf>
  </cellStyleXfs>
  <cellXfs count="156">
    <xf numFmtId="0" fontId="0" fillId="0" borderId="0" xfId="0" applyProtection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150" applyFont="1" applyFill="1" applyBorder="1" applyAlignment="1" applyProtection="1">
      <alignment horizontal="left" vertical="center" wrapText="1"/>
    </xf>
    <xf numFmtId="0" fontId="13" fillId="0" borderId="1" xfId="150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13" fillId="0" borderId="7" xfId="150" applyFont="1" applyFill="1" applyBorder="1" applyAlignment="1" applyProtection="1">
      <alignment horizontal="left" vertical="center" wrapText="1"/>
    </xf>
    <xf numFmtId="0" fontId="13" fillId="0" borderId="9" xfId="150" applyFont="1" applyFill="1" applyBorder="1" applyAlignment="1" applyProtection="1">
      <alignment horizontal="left" vertical="center" wrapText="1"/>
    </xf>
    <xf numFmtId="0" fontId="13" fillId="0" borderId="10" xfId="150" applyFont="1" applyFill="1" applyBorder="1" applyAlignment="1" applyProtection="1">
      <alignment horizontal="left" vertical="center" wrapText="1"/>
    </xf>
    <xf numFmtId="0" fontId="3" fillId="3" borderId="1" xfId="150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3" fillId="0" borderId="5" xfId="150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left" vertical="center"/>
    </xf>
    <xf numFmtId="0" fontId="13" fillId="0" borderId="8" xfId="150" applyFont="1" applyFill="1" applyBorder="1" applyAlignment="1" applyProtection="1">
      <alignment horizontal="center" vertical="center" wrapText="1"/>
    </xf>
    <xf numFmtId="0" fontId="13" fillId="0" borderId="6" xfId="15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0" xfId="0" applyFont="1" applyAlignment="1">
      <alignment horizontal="right" vertical="center"/>
    </xf>
    <xf numFmtId="0" fontId="7" fillId="0" borderId="7" xfId="0" applyNumberFormat="1" applyFont="1" applyFill="1" applyBorder="1" applyAlignment="1" applyProtection="1">
      <alignment horizontal="centerContinuous" vertical="center"/>
    </xf>
    <xf numFmtId="0" fontId="7" fillId="0" borderId="9" xfId="0" applyNumberFormat="1" applyFont="1" applyFill="1" applyBorder="1" applyAlignment="1" applyProtection="1">
      <alignment horizontal="centerContinuous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178" fontId="7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6" fillId="0" borderId="0" xfId="0" applyNumberFormat="1" applyFont="1" applyFill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78" fontId="0" fillId="0" borderId="1" xfId="0" applyNumberFormat="1" applyBorder="1" applyAlignment="1" applyProtection="1">
      <alignment horizontal="right" vertical="center"/>
    </xf>
    <xf numFmtId="177" fontId="0" fillId="0" borderId="1" xfId="0" applyNumberFormat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7" fillId="0" borderId="10" xfId="0" applyNumberFormat="1" applyFont="1" applyFill="1" applyBorder="1" applyAlignment="1" applyProtection="1">
      <alignment horizontal="centerContinuous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179" fontId="7" fillId="0" borderId="12" xfId="0" applyNumberFormat="1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Continuous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178" fontId="17" fillId="0" borderId="7" xfId="0" applyNumberFormat="1" applyFont="1" applyFill="1" applyBorder="1" applyAlignment="1" applyProtection="1">
      <alignment horizontal="right" vertical="center"/>
    </xf>
    <xf numFmtId="178" fontId="17" fillId="0" borderId="1" xfId="0" applyNumberFormat="1" applyFont="1" applyFill="1" applyBorder="1" applyAlignment="1" applyProtection="1">
      <alignment horizontal="right" vertical="center"/>
    </xf>
    <xf numFmtId="178" fontId="17" fillId="0" borderId="10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8" fontId="17" fillId="0" borderId="1" xfId="0" applyNumberFormat="1" applyFont="1" applyFill="1" applyBorder="1" applyAlignment="1" applyProtection="1">
      <alignment vertical="center"/>
    </xf>
    <xf numFmtId="0" fontId="0" fillId="0" borderId="0" xfId="0" applyFill="1" applyAlignment="1"/>
    <xf numFmtId="176" fontId="17" fillId="0" borderId="1" xfId="0" applyNumberFormat="1" applyFont="1" applyFill="1" applyBorder="1" applyAlignment="1" applyProtection="1">
      <alignment horizontal="right" vertical="center"/>
    </xf>
    <xf numFmtId="176" fontId="17" fillId="0" borderId="10" xfId="0" applyNumberFormat="1" applyFont="1" applyFill="1" applyBorder="1" applyAlignment="1" applyProtection="1">
      <alignment vertical="center"/>
    </xf>
    <xf numFmtId="176" fontId="17" fillId="0" borderId="1" xfId="0" applyNumberFormat="1" applyFont="1" applyBorder="1" applyProtection="1">
      <alignment vertical="center"/>
    </xf>
    <xf numFmtId="0" fontId="7" fillId="0" borderId="13" xfId="0" applyNumberFormat="1" applyFont="1" applyFill="1" applyBorder="1" applyAlignment="1" applyProtection="1">
      <alignment horizontal="centerContinuous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 applyProtection="1">
      <alignment horizontal="right" vertical="center"/>
    </xf>
    <xf numFmtId="0" fontId="7" fillId="0" borderId="13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178" fontId="18" fillId="0" borderId="1" xfId="0" applyNumberFormat="1" applyFont="1" applyFill="1" applyBorder="1" applyAlignment="1" applyProtection="1">
      <alignment horizontal="right" vertical="center"/>
    </xf>
    <xf numFmtId="178" fontId="18" fillId="0" borderId="7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horizontal="justify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178" fontId="7" fillId="0" borderId="13" xfId="0" applyNumberFormat="1" applyFont="1" applyFill="1" applyBorder="1" applyAlignment="1" applyProtection="1">
      <alignment horizontal="right" vertical="center"/>
    </xf>
    <xf numFmtId="178" fontId="7" fillId="0" borderId="14" xfId="0" applyNumberFormat="1" applyFont="1" applyFill="1" applyBorder="1" applyAlignment="1" applyProtection="1">
      <alignment horizontal="right" vertical="center"/>
    </xf>
    <xf numFmtId="0" fontId="0" fillId="0" borderId="0" xfId="0" applyFont="1" applyProtection="1">
      <alignment vertical="center"/>
    </xf>
    <xf numFmtId="0" fontId="7" fillId="0" borderId="0" xfId="0" applyFont="1" applyAlignment="1" applyProtection="1">
      <alignment horizontal="centerContinuous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0" fontId="10" fillId="0" borderId="1" xfId="0" applyFont="1" applyFill="1" applyBorder="1" applyProtection="1">
      <alignment vertical="center"/>
    </xf>
    <xf numFmtId="0" fontId="7" fillId="0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/>
    </xf>
    <xf numFmtId="0" fontId="0" fillId="0" borderId="0" xfId="0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Continuous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178" fontId="10" fillId="0" borderId="1" xfId="0" applyNumberFormat="1" applyFont="1" applyFill="1" applyBorder="1" applyAlignment="1" applyProtection="1">
      <alignment horizontal="right" vertical="center"/>
    </xf>
    <xf numFmtId="49" fontId="0" fillId="0" borderId="1" xfId="0" applyNumberFormat="1" applyFont="1" applyFill="1" applyBorder="1" applyAlignment="1" applyProtection="1">
      <alignment horizontal="left" vertical="center"/>
    </xf>
    <xf numFmtId="49" fontId="0" fillId="0" borderId="1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7" fillId="0" borderId="10" xfId="0" applyFont="1" applyFill="1" applyBorder="1">
      <alignment vertical="center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Protection="1">
      <alignment vertical="center"/>
    </xf>
    <xf numFmtId="178" fontId="7" fillId="0" borderId="5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21" fillId="0" borderId="0" xfId="150" applyFont="1" applyAlignment="1" applyProtection="1">
      <alignment horizontal="left" vertical="center" indent="2"/>
    </xf>
    <xf numFmtId="0" fontId="21" fillId="0" borderId="0" xfId="150" applyFont="1" applyAlignment="1" applyProtection="1">
      <alignment horizontal="left" vertical="center" indent="4"/>
    </xf>
    <xf numFmtId="0" fontId="22" fillId="0" borderId="0" xfId="150" applyFont="1" applyProtection="1">
      <alignment vertical="center"/>
    </xf>
    <xf numFmtId="0" fontId="23" fillId="0" borderId="0" xfId="150" applyFont="1" applyProtection="1">
      <alignment vertical="center"/>
    </xf>
    <xf numFmtId="0" fontId="24" fillId="0" borderId="0" xfId="150" applyFont="1" applyAlignment="1" applyProtection="1">
      <alignment horizontal="left" vertical="center"/>
    </xf>
    <xf numFmtId="0" fontId="11" fillId="0" borderId="0" xfId="150" applyNumberFormat="1" applyFont="1" applyFill="1" applyAlignment="1" applyProtection="1">
      <alignment horizontal="center" vertical="center"/>
    </xf>
    <xf numFmtId="0" fontId="25" fillId="0" borderId="0" xfId="150" applyNumberFormat="1" applyFont="1" applyFill="1" applyAlignment="1" applyProtection="1">
      <alignment horizontal="center" vertical="center"/>
    </xf>
    <xf numFmtId="0" fontId="26" fillId="0" borderId="0" xfId="15" applyFont="1" applyAlignment="1">
      <alignment horizontal="left" vertical="center" indent="2"/>
    </xf>
    <xf numFmtId="0" fontId="27" fillId="0" borderId="0" xfId="15" applyFont="1" applyAlignment="1">
      <alignment horizontal="left" vertical="center" indent="2"/>
    </xf>
    <xf numFmtId="0" fontId="28" fillId="0" borderId="0" xfId="150" applyFont="1" applyAlignment="1" applyProtection="1">
      <alignment horizontal="left" vertical="center" indent="2"/>
    </xf>
    <xf numFmtId="0" fontId="21" fillId="0" borderId="0" xfId="15" applyFont="1" applyAlignment="1">
      <alignment horizontal="left" vertical="center" indent="4"/>
    </xf>
    <xf numFmtId="0" fontId="22" fillId="0" borderId="0" xfId="15" applyFont="1" applyAlignment="1">
      <alignment vertical="center"/>
    </xf>
    <xf numFmtId="0" fontId="22" fillId="0" borderId="0" xfId="15" applyFont="1" applyFill="1" applyAlignment="1">
      <alignment vertical="center"/>
    </xf>
  </cellXfs>
  <cellStyles count="254">
    <cellStyle name="常规" xfId="0" builtinId="0"/>
    <cellStyle name="货币[0]" xfId="1" builtinId="7"/>
    <cellStyle name="货币" xfId="2" builtinId="4"/>
    <cellStyle name="注释 109" xfId="3"/>
    <cellStyle name="注释 114" xfId="4"/>
    <cellStyle name="20% - 强调文字颜色 3" xfId="5" builtinId="38"/>
    <cellStyle name="输入" xfId="6" builtinId="20"/>
    <cellStyle name="千位分隔[0]" xfId="7" builtinId="6"/>
    <cellStyle name="注释 48" xfId="8"/>
    <cellStyle name="注释 53" xfId="9"/>
    <cellStyle name="差" xfId="10" builtinId="27"/>
    <cellStyle name="注释 196" xfId="11"/>
    <cellStyle name="40% - 强调文字颜色 3" xfId="12" builtinId="39"/>
    <cellStyle name="千位分隔" xfId="13" builtinId="3"/>
    <cellStyle name="60% - 强调文字颜色 3" xfId="14" builtinId="40"/>
    <cellStyle name="常规 2_目录" xfId="15"/>
    <cellStyle name="超链接" xfId="16" builtinId="8"/>
    <cellStyle name="注释 99" xfId="17"/>
    <cellStyle name="百分比" xfId="18" builtinId="5"/>
    <cellStyle name="已访问的超链接" xfId="19" builtinId="9"/>
    <cellStyle name="注释" xfId="20" builtinId="10"/>
    <cellStyle name="注释 13" xfId="21"/>
    <cellStyle name="警告文本" xfId="22" builtinId="11"/>
    <cellStyle name="注释 5" xfId="23"/>
    <cellStyle name="60% - 强调文字颜色 2" xfId="24" builtinId="36"/>
    <cellStyle name="标题 4" xfId="25" builtinId="19"/>
    <cellStyle name="注释 94" xfId="26"/>
    <cellStyle name="注释 89" xfId="27"/>
    <cellStyle name="标题" xfId="28" builtinId="15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输出" xfId="34" builtinId="21"/>
    <cellStyle name="注释 160" xfId="35"/>
    <cellStyle name="注释 155" xfId="36"/>
    <cellStyle name="60% - 强调文字颜色 4" xfId="37" builtinId="44"/>
    <cellStyle name="计算" xfId="38" builtinId="22"/>
    <cellStyle name="注释 101" xfId="39"/>
    <cellStyle name="注释 95" xfId="40"/>
    <cellStyle name="检查单元格" xfId="41" builtinId="23"/>
    <cellStyle name="20% - 强调文字颜色 6" xfId="42" builtinId="50"/>
    <cellStyle name="强调文字颜色 2" xfId="43" builtinId="33"/>
    <cellStyle name="链接单元格" xfId="44" builtinId="24"/>
    <cellStyle name="汇总" xfId="45" builtinId="25"/>
    <cellStyle name="好" xfId="46" builtinId="26"/>
    <cellStyle name="适中" xfId="47" builtinId="28"/>
    <cellStyle name="20% - 强调文字颜色 5" xfId="48" builtinId="46"/>
    <cellStyle name="强调文字颜色 1" xfId="49" builtinId="29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注释 96" xfId="64"/>
    <cellStyle name="注释 90" xfId="65"/>
    <cellStyle name="注释 85" xfId="66"/>
    <cellStyle name="注释 9" xfId="67"/>
    <cellStyle name="注释 98" xfId="68"/>
    <cellStyle name="注释 97" xfId="69"/>
    <cellStyle name="注释 88" xfId="70"/>
    <cellStyle name="注释 93" xfId="71"/>
    <cellStyle name="注释 87" xfId="72"/>
    <cellStyle name="注释 92" xfId="73"/>
    <cellStyle name="注释 86" xfId="74"/>
    <cellStyle name="注释 91" xfId="75"/>
    <cellStyle name="注释 8" xfId="76"/>
    <cellStyle name="注释 84" xfId="77"/>
    <cellStyle name="注释 79" xfId="78"/>
    <cellStyle name="注释 83" xfId="79"/>
    <cellStyle name="注释 78" xfId="80"/>
    <cellStyle name="注释 82" xfId="81"/>
    <cellStyle name="注释 77" xfId="82"/>
    <cellStyle name="注释 81" xfId="83"/>
    <cellStyle name="注释 76" xfId="84"/>
    <cellStyle name="注释 80" xfId="85"/>
    <cellStyle name="注释 75" xfId="86"/>
    <cellStyle name="注释 7" xfId="87"/>
    <cellStyle name="注释 74" xfId="88"/>
    <cellStyle name="注释 69" xfId="89"/>
    <cellStyle name="注释 73" xfId="90"/>
    <cellStyle name="注释 68" xfId="91"/>
    <cellStyle name="注释 72" xfId="92"/>
    <cellStyle name="注释 67" xfId="93"/>
    <cellStyle name="注释 70" xfId="94"/>
    <cellStyle name="注释 65" xfId="95"/>
    <cellStyle name="注释 6" xfId="96"/>
    <cellStyle name="注释 64" xfId="97"/>
    <cellStyle name="注释 59" xfId="98"/>
    <cellStyle name="注释 62" xfId="99"/>
    <cellStyle name="注释 57" xfId="100"/>
    <cellStyle name="注释 61" xfId="101"/>
    <cellStyle name="注释 56" xfId="102"/>
    <cellStyle name="注释 60" xfId="103"/>
    <cellStyle name="注释 55" xfId="104"/>
    <cellStyle name="注释 54" xfId="105"/>
    <cellStyle name="注释 49" xfId="106"/>
    <cellStyle name="注释 132" xfId="107"/>
    <cellStyle name="注释 127" xfId="108"/>
    <cellStyle name="注释 130" xfId="109"/>
    <cellStyle name="注释 125" xfId="110"/>
    <cellStyle name="注释 124" xfId="111"/>
    <cellStyle name="注释 119" xfId="112"/>
    <cellStyle name="注释 123" xfId="113"/>
    <cellStyle name="注释 118" xfId="114"/>
    <cellStyle name="注释 122" xfId="115"/>
    <cellStyle name="注释 117" xfId="116"/>
    <cellStyle name="注释 120" xfId="117"/>
    <cellStyle name="注释 115" xfId="118"/>
    <cellStyle name="注释 112" xfId="119"/>
    <cellStyle name="注释 107" xfId="120"/>
    <cellStyle name="注释 111" xfId="121"/>
    <cellStyle name="注释 106" xfId="122"/>
    <cellStyle name="注释 110" xfId="123"/>
    <cellStyle name="注释 105" xfId="124"/>
    <cellStyle name="注释 104" xfId="125"/>
    <cellStyle name="注释 103" xfId="126"/>
    <cellStyle name="常规 5" xfId="127"/>
    <cellStyle name="注释 12" xfId="128"/>
    <cellStyle name="常规 4" xfId="129"/>
    <cellStyle name="注释 11" xfId="130"/>
    <cellStyle name="常规 2" xfId="131"/>
    <cellStyle name="注释 113" xfId="132"/>
    <cellStyle name="注释 108" xfId="133"/>
    <cellStyle name="注释 27" xfId="134"/>
    <cellStyle name="注释 32" xfId="135"/>
    <cellStyle name="注释 102" xfId="136"/>
    <cellStyle name="注释 71" xfId="137"/>
    <cellStyle name="注释 66" xfId="138"/>
    <cellStyle name="注释 137" xfId="139"/>
    <cellStyle name="注释 142" xfId="140"/>
    <cellStyle name="注释 100" xfId="141"/>
    <cellStyle name="注释 149" xfId="142"/>
    <cellStyle name="注释 154" xfId="143"/>
    <cellStyle name="注释 28" xfId="144"/>
    <cellStyle name="注释 33" xfId="145"/>
    <cellStyle name="注释 148" xfId="146"/>
    <cellStyle name="注释 153" xfId="147"/>
    <cellStyle name="注释 131" xfId="148"/>
    <cellStyle name="注释 126" xfId="149"/>
    <cellStyle name="常规 3" xfId="150"/>
    <cellStyle name="注释 10" xfId="151"/>
    <cellStyle name="注释 63" xfId="152"/>
    <cellStyle name="注释 58" xfId="153"/>
    <cellStyle name="注释 25" xfId="154"/>
    <cellStyle name="注释 30" xfId="155"/>
    <cellStyle name="注释 121" xfId="156"/>
    <cellStyle name="注释 116" xfId="157"/>
    <cellStyle name="注释 35" xfId="158"/>
    <cellStyle name="注释 40" xfId="159"/>
    <cellStyle name="注释 133" xfId="160"/>
    <cellStyle name="注释 128" xfId="161"/>
    <cellStyle name="注释 185" xfId="162"/>
    <cellStyle name="注释 190" xfId="163"/>
    <cellStyle name="注释 197" xfId="164"/>
    <cellStyle name="注释 26" xfId="165"/>
    <cellStyle name="注释 31" xfId="166"/>
    <cellStyle name="注释 18" xfId="167"/>
    <cellStyle name="注释 23" xfId="168"/>
    <cellStyle name="注释 134" xfId="169"/>
    <cellStyle name="注释 129" xfId="170"/>
    <cellStyle name="注释 198" xfId="171"/>
    <cellStyle name="注释 19" xfId="172"/>
    <cellStyle name="注释 24" xfId="173"/>
    <cellStyle name="注释 135" xfId="174"/>
    <cellStyle name="注释 140" xfId="175"/>
    <cellStyle name="注释 29" xfId="176"/>
    <cellStyle name="注释 34" xfId="177"/>
    <cellStyle name="注释 199" xfId="178"/>
    <cellStyle name="注释 136" xfId="179"/>
    <cellStyle name="注释 141" xfId="180"/>
    <cellStyle name="注释 138" xfId="181"/>
    <cellStyle name="注释 143" xfId="182"/>
    <cellStyle name="注释 139" xfId="183"/>
    <cellStyle name="注释 144" xfId="184"/>
    <cellStyle name="注释 14" xfId="185"/>
    <cellStyle name="注释 145" xfId="186"/>
    <cellStyle name="注释 150" xfId="187"/>
    <cellStyle name="注释 200" xfId="188"/>
    <cellStyle name="注释 146" xfId="189"/>
    <cellStyle name="注释 151" xfId="190"/>
    <cellStyle name="注释 201" xfId="191"/>
    <cellStyle name="注释 147" xfId="192"/>
    <cellStyle name="注释 152" xfId="193"/>
    <cellStyle name="注释 15" xfId="194"/>
    <cellStyle name="注释 20" xfId="195"/>
    <cellStyle name="注释 156" xfId="196"/>
    <cellStyle name="注释 161" xfId="197"/>
    <cellStyle name="注释 157" xfId="198"/>
    <cellStyle name="注释 162" xfId="199"/>
    <cellStyle name="注释 158" xfId="200"/>
    <cellStyle name="注释 163" xfId="201"/>
    <cellStyle name="注释 159" xfId="202"/>
    <cellStyle name="注释 164" xfId="203"/>
    <cellStyle name="注释 16" xfId="204"/>
    <cellStyle name="注释 21" xfId="205"/>
    <cellStyle name="注释 165" xfId="206"/>
    <cellStyle name="注释 170" xfId="207"/>
    <cellStyle name="注释 166" xfId="208"/>
    <cellStyle name="注释 171" xfId="209"/>
    <cellStyle name="注释 167" xfId="210"/>
    <cellStyle name="注释 172" xfId="211"/>
    <cellStyle name="注释 168" xfId="212"/>
    <cellStyle name="注释 173" xfId="213"/>
    <cellStyle name="注释 169" xfId="214"/>
    <cellStyle name="注释 174" xfId="215"/>
    <cellStyle name="注释 17" xfId="216"/>
    <cellStyle name="注释 22" xfId="217"/>
    <cellStyle name="注释 175" xfId="218"/>
    <cellStyle name="注释 180" xfId="219"/>
    <cellStyle name="注释 2" xfId="220"/>
    <cellStyle name="注释 176" xfId="221"/>
    <cellStyle name="注释 181" xfId="222"/>
    <cellStyle name="注释 3" xfId="223"/>
    <cellStyle name="注释 177" xfId="224"/>
    <cellStyle name="注释 182" xfId="225"/>
    <cellStyle name="注释 4" xfId="226"/>
    <cellStyle name="注释 178" xfId="227"/>
    <cellStyle name="注释 183" xfId="228"/>
    <cellStyle name="注释 179" xfId="229"/>
    <cellStyle name="注释 184" xfId="230"/>
    <cellStyle name="注释 186" xfId="231"/>
    <cellStyle name="注释 191" xfId="232"/>
    <cellStyle name="注释 187" xfId="233"/>
    <cellStyle name="注释 192" xfId="234"/>
    <cellStyle name="注释 188" xfId="235"/>
    <cellStyle name="注释 193" xfId="236"/>
    <cellStyle name="注释 189" xfId="237"/>
    <cellStyle name="注释 194" xfId="238"/>
    <cellStyle name="注释 195" xfId="239"/>
    <cellStyle name="注释 36" xfId="240"/>
    <cellStyle name="注释 41" xfId="241"/>
    <cellStyle name="注释 37" xfId="242"/>
    <cellStyle name="注释 42" xfId="243"/>
    <cellStyle name="注释 38" xfId="244"/>
    <cellStyle name="注释 43" xfId="245"/>
    <cellStyle name="注释 39" xfId="246"/>
    <cellStyle name="注释 44" xfId="247"/>
    <cellStyle name="注释 50" xfId="248"/>
    <cellStyle name="注释 45" xfId="249"/>
    <cellStyle name="注释 51" xfId="250"/>
    <cellStyle name="注释 46" xfId="251"/>
    <cellStyle name="注释 52" xfId="252"/>
    <cellStyle name="注释 47" xfId="2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showGridLines="0" workbookViewId="0">
      <selection activeCell="K8" sqref="K8"/>
    </sheetView>
  </sheetViews>
  <sheetFormatPr defaultColWidth="9.16666666666667" defaultRowHeight="12.75" customHeight="1"/>
  <cols>
    <col min="1" max="4" width="9.16666666666667" style="146" customWidth="1"/>
    <col min="5" max="5" width="14.6666666666667" style="146" customWidth="1"/>
    <col min="6" max="256" width="9.16666666666667" style="146"/>
    <col min="257" max="260" width="9.16666666666667" style="146" customWidth="1"/>
    <col min="261" max="261" width="14.6666666666667" style="146" customWidth="1"/>
    <col min="262" max="512" width="9.16666666666667" style="146"/>
    <col min="513" max="516" width="9.16666666666667" style="146" customWidth="1"/>
    <col min="517" max="517" width="14.6666666666667" style="146" customWidth="1"/>
    <col min="518" max="768" width="9.16666666666667" style="146"/>
    <col min="769" max="772" width="9.16666666666667" style="146" customWidth="1"/>
    <col min="773" max="773" width="14.6666666666667" style="146" customWidth="1"/>
    <col min="774" max="1024" width="9.16666666666667" style="146"/>
    <col min="1025" max="1028" width="9.16666666666667" style="146" customWidth="1"/>
    <col min="1029" max="1029" width="14.6666666666667" style="146" customWidth="1"/>
    <col min="1030" max="1280" width="9.16666666666667" style="146"/>
    <col min="1281" max="1284" width="9.16666666666667" style="146" customWidth="1"/>
    <col min="1285" max="1285" width="14.6666666666667" style="146" customWidth="1"/>
    <col min="1286" max="1536" width="9.16666666666667" style="146"/>
    <col min="1537" max="1540" width="9.16666666666667" style="146" customWidth="1"/>
    <col min="1541" max="1541" width="14.6666666666667" style="146" customWidth="1"/>
    <col min="1542" max="1792" width="9.16666666666667" style="146"/>
    <col min="1793" max="1796" width="9.16666666666667" style="146" customWidth="1"/>
    <col min="1797" max="1797" width="14.6666666666667" style="146" customWidth="1"/>
    <col min="1798" max="2048" width="9.16666666666667" style="146"/>
    <col min="2049" max="2052" width="9.16666666666667" style="146" customWidth="1"/>
    <col min="2053" max="2053" width="14.6666666666667" style="146" customWidth="1"/>
    <col min="2054" max="2304" width="9.16666666666667" style="146"/>
    <col min="2305" max="2308" width="9.16666666666667" style="146" customWidth="1"/>
    <col min="2309" max="2309" width="14.6666666666667" style="146" customWidth="1"/>
    <col min="2310" max="2560" width="9.16666666666667" style="146"/>
    <col min="2561" max="2564" width="9.16666666666667" style="146" customWidth="1"/>
    <col min="2565" max="2565" width="14.6666666666667" style="146" customWidth="1"/>
    <col min="2566" max="2816" width="9.16666666666667" style="146"/>
    <col min="2817" max="2820" width="9.16666666666667" style="146" customWidth="1"/>
    <col min="2821" max="2821" width="14.6666666666667" style="146" customWidth="1"/>
    <col min="2822" max="3072" width="9.16666666666667" style="146"/>
    <col min="3073" max="3076" width="9.16666666666667" style="146" customWidth="1"/>
    <col min="3077" max="3077" width="14.6666666666667" style="146" customWidth="1"/>
    <col min="3078" max="3328" width="9.16666666666667" style="146"/>
    <col min="3329" max="3332" width="9.16666666666667" style="146" customWidth="1"/>
    <col min="3333" max="3333" width="14.6666666666667" style="146" customWidth="1"/>
    <col min="3334" max="3584" width="9.16666666666667" style="146"/>
    <col min="3585" max="3588" width="9.16666666666667" style="146" customWidth="1"/>
    <col min="3589" max="3589" width="14.6666666666667" style="146" customWidth="1"/>
    <col min="3590" max="3840" width="9.16666666666667" style="146"/>
    <col min="3841" max="3844" width="9.16666666666667" style="146" customWidth="1"/>
    <col min="3845" max="3845" width="14.6666666666667" style="146" customWidth="1"/>
    <col min="3846" max="4096" width="9.16666666666667" style="146"/>
    <col min="4097" max="4100" width="9.16666666666667" style="146" customWidth="1"/>
    <col min="4101" max="4101" width="14.6666666666667" style="146" customWidth="1"/>
    <col min="4102" max="4352" width="9.16666666666667" style="146"/>
    <col min="4353" max="4356" width="9.16666666666667" style="146" customWidth="1"/>
    <col min="4357" max="4357" width="14.6666666666667" style="146" customWidth="1"/>
    <col min="4358" max="4608" width="9.16666666666667" style="146"/>
    <col min="4609" max="4612" width="9.16666666666667" style="146" customWidth="1"/>
    <col min="4613" max="4613" width="14.6666666666667" style="146" customWidth="1"/>
    <col min="4614" max="4864" width="9.16666666666667" style="146"/>
    <col min="4865" max="4868" width="9.16666666666667" style="146" customWidth="1"/>
    <col min="4869" max="4869" width="14.6666666666667" style="146" customWidth="1"/>
    <col min="4870" max="5120" width="9.16666666666667" style="146"/>
    <col min="5121" max="5124" width="9.16666666666667" style="146" customWidth="1"/>
    <col min="5125" max="5125" width="14.6666666666667" style="146" customWidth="1"/>
    <col min="5126" max="5376" width="9.16666666666667" style="146"/>
    <col min="5377" max="5380" width="9.16666666666667" style="146" customWidth="1"/>
    <col min="5381" max="5381" width="14.6666666666667" style="146" customWidth="1"/>
    <col min="5382" max="5632" width="9.16666666666667" style="146"/>
    <col min="5633" max="5636" width="9.16666666666667" style="146" customWidth="1"/>
    <col min="5637" max="5637" width="14.6666666666667" style="146" customWidth="1"/>
    <col min="5638" max="5888" width="9.16666666666667" style="146"/>
    <col min="5889" max="5892" width="9.16666666666667" style="146" customWidth="1"/>
    <col min="5893" max="5893" width="14.6666666666667" style="146" customWidth="1"/>
    <col min="5894" max="6144" width="9.16666666666667" style="146"/>
    <col min="6145" max="6148" width="9.16666666666667" style="146" customWidth="1"/>
    <col min="6149" max="6149" width="14.6666666666667" style="146" customWidth="1"/>
    <col min="6150" max="6400" width="9.16666666666667" style="146"/>
    <col min="6401" max="6404" width="9.16666666666667" style="146" customWidth="1"/>
    <col min="6405" max="6405" width="14.6666666666667" style="146" customWidth="1"/>
    <col min="6406" max="6656" width="9.16666666666667" style="146"/>
    <col min="6657" max="6660" width="9.16666666666667" style="146" customWidth="1"/>
    <col min="6661" max="6661" width="14.6666666666667" style="146" customWidth="1"/>
    <col min="6662" max="6912" width="9.16666666666667" style="146"/>
    <col min="6913" max="6916" width="9.16666666666667" style="146" customWidth="1"/>
    <col min="6917" max="6917" width="14.6666666666667" style="146" customWidth="1"/>
    <col min="6918" max="7168" width="9.16666666666667" style="146"/>
    <col min="7169" max="7172" width="9.16666666666667" style="146" customWidth="1"/>
    <col min="7173" max="7173" width="14.6666666666667" style="146" customWidth="1"/>
    <col min="7174" max="7424" width="9.16666666666667" style="146"/>
    <col min="7425" max="7428" width="9.16666666666667" style="146" customWidth="1"/>
    <col min="7429" max="7429" width="14.6666666666667" style="146" customWidth="1"/>
    <col min="7430" max="7680" width="9.16666666666667" style="146"/>
    <col min="7681" max="7684" width="9.16666666666667" style="146" customWidth="1"/>
    <col min="7685" max="7685" width="14.6666666666667" style="146" customWidth="1"/>
    <col min="7686" max="7936" width="9.16666666666667" style="146"/>
    <col min="7937" max="7940" width="9.16666666666667" style="146" customWidth="1"/>
    <col min="7941" max="7941" width="14.6666666666667" style="146" customWidth="1"/>
    <col min="7942" max="8192" width="9.16666666666667" style="146"/>
    <col min="8193" max="8196" width="9.16666666666667" style="146" customWidth="1"/>
    <col min="8197" max="8197" width="14.6666666666667" style="146" customWidth="1"/>
    <col min="8198" max="8448" width="9.16666666666667" style="146"/>
    <col min="8449" max="8452" width="9.16666666666667" style="146" customWidth="1"/>
    <col min="8453" max="8453" width="14.6666666666667" style="146" customWidth="1"/>
    <col min="8454" max="8704" width="9.16666666666667" style="146"/>
    <col min="8705" max="8708" width="9.16666666666667" style="146" customWidth="1"/>
    <col min="8709" max="8709" width="14.6666666666667" style="146" customWidth="1"/>
    <col min="8710" max="8960" width="9.16666666666667" style="146"/>
    <col min="8961" max="8964" width="9.16666666666667" style="146" customWidth="1"/>
    <col min="8965" max="8965" width="14.6666666666667" style="146" customWidth="1"/>
    <col min="8966" max="9216" width="9.16666666666667" style="146"/>
    <col min="9217" max="9220" width="9.16666666666667" style="146" customWidth="1"/>
    <col min="9221" max="9221" width="14.6666666666667" style="146" customWidth="1"/>
    <col min="9222" max="9472" width="9.16666666666667" style="146"/>
    <col min="9473" max="9476" width="9.16666666666667" style="146" customWidth="1"/>
    <col min="9477" max="9477" width="14.6666666666667" style="146" customWidth="1"/>
    <col min="9478" max="9728" width="9.16666666666667" style="146"/>
    <col min="9729" max="9732" width="9.16666666666667" style="146" customWidth="1"/>
    <col min="9733" max="9733" width="14.6666666666667" style="146" customWidth="1"/>
    <col min="9734" max="9984" width="9.16666666666667" style="146"/>
    <col min="9985" max="9988" width="9.16666666666667" style="146" customWidth="1"/>
    <col min="9989" max="9989" width="14.6666666666667" style="146" customWidth="1"/>
    <col min="9990" max="10240" width="9.16666666666667" style="146"/>
    <col min="10241" max="10244" width="9.16666666666667" style="146" customWidth="1"/>
    <col min="10245" max="10245" width="14.6666666666667" style="146" customWidth="1"/>
    <col min="10246" max="10496" width="9.16666666666667" style="146"/>
    <col min="10497" max="10500" width="9.16666666666667" style="146" customWidth="1"/>
    <col min="10501" max="10501" width="14.6666666666667" style="146" customWidth="1"/>
    <col min="10502" max="10752" width="9.16666666666667" style="146"/>
    <col min="10753" max="10756" width="9.16666666666667" style="146" customWidth="1"/>
    <col min="10757" max="10757" width="14.6666666666667" style="146" customWidth="1"/>
    <col min="10758" max="11008" width="9.16666666666667" style="146"/>
    <col min="11009" max="11012" width="9.16666666666667" style="146" customWidth="1"/>
    <col min="11013" max="11013" width="14.6666666666667" style="146" customWidth="1"/>
    <col min="11014" max="11264" width="9.16666666666667" style="146"/>
    <col min="11265" max="11268" width="9.16666666666667" style="146" customWidth="1"/>
    <col min="11269" max="11269" width="14.6666666666667" style="146" customWidth="1"/>
    <col min="11270" max="11520" width="9.16666666666667" style="146"/>
    <col min="11521" max="11524" width="9.16666666666667" style="146" customWidth="1"/>
    <col min="11525" max="11525" width="14.6666666666667" style="146" customWidth="1"/>
    <col min="11526" max="11776" width="9.16666666666667" style="146"/>
    <col min="11777" max="11780" width="9.16666666666667" style="146" customWidth="1"/>
    <col min="11781" max="11781" width="14.6666666666667" style="146" customWidth="1"/>
    <col min="11782" max="12032" width="9.16666666666667" style="146"/>
    <col min="12033" max="12036" width="9.16666666666667" style="146" customWidth="1"/>
    <col min="12037" max="12037" width="14.6666666666667" style="146" customWidth="1"/>
    <col min="12038" max="12288" width="9.16666666666667" style="146"/>
    <col min="12289" max="12292" width="9.16666666666667" style="146" customWidth="1"/>
    <col min="12293" max="12293" width="14.6666666666667" style="146" customWidth="1"/>
    <col min="12294" max="12544" width="9.16666666666667" style="146"/>
    <col min="12545" max="12548" width="9.16666666666667" style="146" customWidth="1"/>
    <col min="12549" max="12549" width="14.6666666666667" style="146" customWidth="1"/>
    <col min="12550" max="12800" width="9.16666666666667" style="146"/>
    <col min="12801" max="12804" width="9.16666666666667" style="146" customWidth="1"/>
    <col min="12805" max="12805" width="14.6666666666667" style="146" customWidth="1"/>
    <col min="12806" max="13056" width="9.16666666666667" style="146"/>
    <col min="13057" max="13060" width="9.16666666666667" style="146" customWidth="1"/>
    <col min="13061" max="13061" width="14.6666666666667" style="146" customWidth="1"/>
    <col min="13062" max="13312" width="9.16666666666667" style="146"/>
    <col min="13313" max="13316" width="9.16666666666667" style="146" customWidth="1"/>
    <col min="13317" max="13317" width="14.6666666666667" style="146" customWidth="1"/>
    <col min="13318" max="13568" width="9.16666666666667" style="146"/>
    <col min="13569" max="13572" width="9.16666666666667" style="146" customWidth="1"/>
    <col min="13573" max="13573" width="14.6666666666667" style="146" customWidth="1"/>
    <col min="13574" max="13824" width="9.16666666666667" style="146"/>
    <col min="13825" max="13828" width="9.16666666666667" style="146" customWidth="1"/>
    <col min="13829" max="13829" width="14.6666666666667" style="146" customWidth="1"/>
    <col min="13830" max="14080" width="9.16666666666667" style="146"/>
    <col min="14081" max="14084" width="9.16666666666667" style="146" customWidth="1"/>
    <col min="14085" max="14085" width="14.6666666666667" style="146" customWidth="1"/>
    <col min="14086" max="14336" width="9.16666666666667" style="146"/>
    <col min="14337" max="14340" width="9.16666666666667" style="146" customWidth="1"/>
    <col min="14341" max="14341" width="14.6666666666667" style="146" customWidth="1"/>
    <col min="14342" max="14592" width="9.16666666666667" style="146"/>
    <col min="14593" max="14596" width="9.16666666666667" style="146" customWidth="1"/>
    <col min="14597" max="14597" width="14.6666666666667" style="146" customWidth="1"/>
    <col min="14598" max="14848" width="9.16666666666667" style="146"/>
    <col min="14849" max="14852" width="9.16666666666667" style="146" customWidth="1"/>
    <col min="14853" max="14853" width="14.6666666666667" style="146" customWidth="1"/>
    <col min="14854" max="15104" width="9.16666666666667" style="146"/>
    <col min="15105" max="15108" width="9.16666666666667" style="146" customWidth="1"/>
    <col min="15109" max="15109" width="14.6666666666667" style="146" customWidth="1"/>
    <col min="15110" max="15360" width="9.16666666666667" style="146"/>
    <col min="15361" max="15364" width="9.16666666666667" style="146" customWidth="1"/>
    <col min="15365" max="15365" width="14.6666666666667" style="146" customWidth="1"/>
    <col min="15366" max="15616" width="9.16666666666667" style="146"/>
    <col min="15617" max="15620" width="9.16666666666667" style="146" customWidth="1"/>
    <col min="15621" max="15621" width="14.6666666666667" style="146" customWidth="1"/>
    <col min="15622" max="15872" width="9.16666666666667" style="146"/>
    <col min="15873" max="15876" width="9.16666666666667" style="146" customWidth="1"/>
    <col min="15877" max="15877" width="14.6666666666667" style="146" customWidth="1"/>
    <col min="15878" max="16128" width="9.16666666666667" style="146"/>
    <col min="16129" max="16132" width="9.16666666666667" style="146" customWidth="1"/>
    <col min="16133" max="16133" width="14.6666666666667" style="146" customWidth="1"/>
    <col min="16134" max="16384" width="9.16666666666667" style="146"/>
  </cols>
  <sheetData>
    <row r="1" ht="27" customHeight="1" spans="1:2">
      <c r="A1" s="147"/>
      <c r="B1" s="147"/>
    </row>
    <row r="2" ht="15.95" customHeight="1"/>
    <row r="3" ht="39" customHeight="1" spans="1:11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="143" customFormat="1" ht="27" customHeight="1" spans="1:6">
      <c r="A4" s="150" t="s">
        <v>0</v>
      </c>
      <c r="B4" s="151"/>
      <c r="C4" s="151"/>
      <c r="D4" s="151"/>
      <c r="E4" s="151"/>
      <c r="F4" s="152"/>
    </row>
    <row r="5" s="143" customFormat="1" ht="14.25" customHeight="1" spans="1:5">
      <c r="A5" s="150"/>
      <c r="B5" s="151"/>
      <c r="C5" s="151"/>
      <c r="D5" s="151"/>
      <c r="E5" s="151"/>
    </row>
    <row r="6" s="144" customFormat="1" ht="27" customHeight="1" spans="1:5">
      <c r="A6" s="153" t="s">
        <v>1</v>
      </c>
      <c r="B6" s="153"/>
      <c r="C6" s="153"/>
      <c r="D6" s="153"/>
      <c r="E6" s="153"/>
    </row>
    <row r="7" s="144" customFormat="1" ht="27" customHeight="1" spans="1:5">
      <c r="A7" s="153" t="s">
        <v>2</v>
      </c>
      <c r="B7" s="153"/>
      <c r="C7" s="153"/>
      <c r="D7" s="153"/>
      <c r="E7" s="153"/>
    </row>
    <row r="8" s="144" customFormat="1" ht="27" customHeight="1" spans="1:5">
      <c r="A8" s="153" t="s">
        <v>3</v>
      </c>
      <c r="B8" s="153"/>
      <c r="C8" s="153"/>
      <c r="D8" s="153"/>
      <c r="E8" s="153"/>
    </row>
    <row r="9" s="144" customFormat="1" ht="27" customHeight="1" spans="1:5">
      <c r="A9" s="153" t="s">
        <v>4</v>
      </c>
      <c r="B9" s="153"/>
      <c r="C9" s="153"/>
      <c r="D9" s="153"/>
      <c r="E9" s="153"/>
    </row>
    <row r="10" s="144" customFormat="1" ht="27" customHeight="1" spans="1:5">
      <c r="A10" s="153" t="s">
        <v>5</v>
      </c>
      <c r="B10" s="153"/>
      <c r="C10" s="153"/>
      <c r="D10" s="153"/>
      <c r="E10" s="153"/>
    </row>
    <row r="11" s="144" customFormat="1" ht="27" customHeight="1" spans="1:5">
      <c r="A11" s="153" t="s">
        <v>6</v>
      </c>
      <c r="B11" s="153"/>
      <c r="C11" s="153"/>
      <c r="D11" s="153"/>
      <c r="E11" s="153"/>
    </row>
    <row r="12" s="144" customFormat="1" ht="27" customHeight="1" spans="1:5">
      <c r="A12" s="153" t="s">
        <v>7</v>
      </c>
      <c r="B12" s="153"/>
      <c r="C12" s="153"/>
      <c r="D12" s="153"/>
      <c r="E12" s="153"/>
    </row>
    <row r="13" s="144" customFormat="1" ht="27" customHeight="1" spans="1:5">
      <c r="A13" s="153" t="s">
        <v>8</v>
      </c>
      <c r="B13" s="153"/>
      <c r="C13" s="153"/>
      <c r="D13" s="153"/>
      <c r="E13" s="153"/>
    </row>
    <row r="14" s="144" customFormat="1" ht="27" customHeight="1" spans="1:5">
      <c r="A14" s="153" t="s">
        <v>9</v>
      </c>
      <c r="B14" s="153"/>
      <c r="C14" s="153"/>
      <c r="D14" s="153"/>
      <c r="E14" s="153"/>
    </row>
    <row r="15" s="143" customFormat="1" ht="27" customHeight="1" spans="1:1">
      <c r="A15" s="153" t="s">
        <v>10</v>
      </c>
    </row>
    <row r="16" s="143" customFormat="1" ht="27" customHeight="1" spans="1:1">
      <c r="A16" s="150"/>
    </row>
    <row r="17" s="145" customFormat="1" ht="21" customHeight="1" spans="1:12">
      <c r="A17" s="154" t="s">
        <v>11</v>
      </c>
      <c r="B17" s="146"/>
      <c r="C17" s="146"/>
      <c r="D17" s="146"/>
      <c r="E17" s="146"/>
      <c r="I17" s="146"/>
      <c r="J17" s="146"/>
      <c r="K17" s="146"/>
      <c r="L17" s="146"/>
    </row>
    <row r="18" ht="21" customHeight="1" spans="1:1">
      <c r="A18" s="154" t="s">
        <v>11</v>
      </c>
    </row>
    <row r="19" ht="21" customHeight="1" spans="1:1">
      <c r="A19" s="154" t="s">
        <v>12</v>
      </c>
    </row>
    <row r="20" ht="21" customHeight="1" spans="1:1">
      <c r="A20" s="154" t="s">
        <v>12</v>
      </c>
    </row>
    <row r="21" ht="21" customHeight="1" spans="1:1">
      <c r="A21" s="154"/>
    </row>
    <row r="22" ht="21" customHeight="1" spans="1:1">
      <c r="A22" s="154"/>
    </row>
    <row r="23" ht="21" customHeight="1" spans="1:1">
      <c r="A23" s="154"/>
    </row>
    <row r="24" ht="21" customHeight="1" spans="1:1">
      <c r="A24" s="154"/>
    </row>
    <row r="25" ht="21" customHeight="1" spans="1:1">
      <c r="A25" s="155"/>
    </row>
  </sheetData>
  <sheetProtection formatCells="0" formatColumns="0" formatRows="0"/>
  <mergeCells count="2">
    <mergeCell ref="A1:B1"/>
    <mergeCell ref="A3:K3"/>
  </mergeCells>
  <printOptions horizontalCentered="1"/>
  <pageMargins left="0.590277777777778" right="0.393055555555556" top="0.984027777777778" bottom="0.984027777777778" header="0.590277777777778" footer="0.590277777777778"/>
  <pageSetup paperSize="9" firstPageNumber="8" orientation="portrait" useFirstPageNumber="1"/>
  <headerFooter alignWithMargins="0">
    <oddFooter>&amp;C— &amp;P 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I4" sqref="I4"/>
    </sheetView>
  </sheetViews>
  <sheetFormatPr defaultColWidth="9.33333333333333" defaultRowHeight="11.25" outlineLevelCol="4"/>
  <cols>
    <col min="1" max="1" width="21.6666666666667" customWidth="1"/>
    <col min="2" max="2" width="16.8333333333333" customWidth="1"/>
    <col min="3" max="3" width="14.6666666666667" customWidth="1"/>
    <col min="4" max="4" width="29.8333333333333" customWidth="1"/>
    <col min="5" max="5" width="19.1666666666667" customWidth="1"/>
  </cols>
  <sheetData>
    <row r="1" ht="26" customHeight="1" spans="1:5">
      <c r="A1" s="30" t="s">
        <v>136</v>
      </c>
      <c r="B1" s="30"/>
      <c r="C1" s="30"/>
      <c r="D1" s="30"/>
      <c r="E1" s="30"/>
    </row>
    <row r="2" ht="24" customHeight="1" spans="1:5">
      <c r="A2" s="31" t="s">
        <v>137</v>
      </c>
      <c r="B2" s="31"/>
      <c r="C2" s="31"/>
      <c r="D2" s="31"/>
      <c r="E2" s="31"/>
    </row>
    <row r="3" ht="30" customHeight="1" spans="1:5">
      <c r="A3" s="32" t="s">
        <v>138</v>
      </c>
      <c r="B3" s="33" t="s">
        <v>139</v>
      </c>
      <c r="C3" s="32" t="s">
        <v>140</v>
      </c>
      <c r="D3" s="32"/>
      <c r="E3" s="32">
        <v>100</v>
      </c>
    </row>
    <row r="4" ht="30" customHeight="1" spans="1:5">
      <c r="A4" s="32" t="s">
        <v>141</v>
      </c>
      <c r="B4" s="34" t="s">
        <v>142</v>
      </c>
      <c r="C4" s="35"/>
      <c r="D4" s="35"/>
      <c r="E4" s="36"/>
    </row>
    <row r="5" ht="30" customHeight="1" spans="1:5">
      <c r="A5" s="32" t="s">
        <v>143</v>
      </c>
      <c r="B5" s="37" t="s">
        <v>144</v>
      </c>
      <c r="C5" s="37"/>
      <c r="D5" s="37" t="s">
        <v>145</v>
      </c>
      <c r="E5" s="37" t="s">
        <v>146</v>
      </c>
    </row>
    <row r="6" ht="30" customHeight="1" spans="1:5">
      <c r="A6" s="32" t="s">
        <v>143</v>
      </c>
      <c r="B6" s="32" t="s">
        <v>147</v>
      </c>
      <c r="C6" s="38" t="s">
        <v>148</v>
      </c>
      <c r="D6" s="33" t="s">
        <v>139</v>
      </c>
      <c r="E6" s="39" t="s">
        <v>149</v>
      </c>
    </row>
    <row r="7" ht="30" customHeight="1" spans="1:5">
      <c r="A7" s="32"/>
      <c r="B7" s="32"/>
      <c r="C7" s="38" t="s">
        <v>150</v>
      </c>
      <c r="D7" s="33" t="s">
        <v>139</v>
      </c>
      <c r="E7" s="39" t="s">
        <v>151</v>
      </c>
    </row>
    <row r="8" ht="30" customHeight="1" spans="1:5">
      <c r="A8" s="32"/>
      <c r="B8" s="32"/>
      <c r="C8" s="38" t="s">
        <v>152</v>
      </c>
      <c r="D8" s="40" t="s">
        <v>153</v>
      </c>
      <c r="E8" s="41" t="s">
        <v>154</v>
      </c>
    </row>
    <row r="9" ht="30" customHeight="1" spans="1:5">
      <c r="A9" s="32"/>
      <c r="B9" s="32"/>
      <c r="C9" s="38" t="s">
        <v>155</v>
      </c>
      <c r="D9" s="33" t="s">
        <v>139</v>
      </c>
      <c r="E9" s="39" t="s">
        <v>156</v>
      </c>
    </row>
    <row r="10" ht="30" customHeight="1" spans="1:5">
      <c r="A10" s="32"/>
      <c r="B10" s="42" t="s">
        <v>157</v>
      </c>
      <c r="C10" s="38" t="s">
        <v>158</v>
      </c>
      <c r="D10" s="43"/>
      <c r="E10" s="39"/>
    </row>
    <row r="11" ht="30" customHeight="1" spans="1:5">
      <c r="A11" s="32"/>
      <c r="B11" s="44"/>
      <c r="C11" s="38" t="s">
        <v>159</v>
      </c>
      <c r="D11" s="43"/>
      <c r="E11" s="39"/>
    </row>
    <row r="12" ht="30" customHeight="1" spans="1:5">
      <c r="A12" s="32"/>
      <c r="B12" s="45"/>
      <c r="C12" s="38" t="s">
        <v>160</v>
      </c>
      <c r="D12" s="43"/>
      <c r="E12" s="39"/>
    </row>
  </sheetData>
  <mergeCells count="8">
    <mergeCell ref="A1:E1"/>
    <mergeCell ref="A2:E2"/>
    <mergeCell ref="C3:D3"/>
    <mergeCell ref="B4:E4"/>
    <mergeCell ref="B5:C5"/>
    <mergeCell ref="A6:A12"/>
    <mergeCell ref="B6:B9"/>
    <mergeCell ref="B10:B12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B4" sqref="B4:E4"/>
    </sheetView>
  </sheetViews>
  <sheetFormatPr defaultColWidth="9.33333333333333" defaultRowHeight="11.25" outlineLevelCol="4"/>
  <cols>
    <col min="1" max="1" width="21.6666666666667" customWidth="1"/>
    <col min="2" max="2" width="16.8333333333333" customWidth="1"/>
    <col min="3" max="3" width="14.6666666666667" customWidth="1"/>
    <col min="4" max="4" width="29.8333333333333" customWidth="1"/>
    <col min="5" max="5" width="23.3333333333333" customWidth="1"/>
  </cols>
  <sheetData>
    <row r="1" ht="25.5" spans="1:5">
      <c r="A1" s="30" t="s">
        <v>161</v>
      </c>
      <c r="B1" s="30"/>
      <c r="C1" s="30"/>
      <c r="D1" s="30"/>
      <c r="E1" s="30"/>
    </row>
    <row r="2" ht="22" customHeight="1" spans="1:5">
      <c r="A2" s="31" t="s">
        <v>137</v>
      </c>
      <c r="B2" s="31"/>
      <c r="C2" s="31"/>
      <c r="D2" s="31"/>
      <c r="E2" s="31"/>
    </row>
    <row r="3" ht="34" customHeight="1" spans="1:5">
      <c r="A3" s="32" t="s">
        <v>138</v>
      </c>
      <c r="B3" s="33" t="s">
        <v>162</v>
      </c>
      <c r="C3" s="32" t="s">
        <v>140</v>
      </c>
      <c r="D3" s="32"/>
      <c r="E3" s="32">
        <v>55</v>
      </c>
    </row>
    <row r="4" ht="30" customHeight="1" spans="1:5">
      <c r="A4" s="32" t="s">
        <v>141</v>
      </c>
      <c r="B4" s="34" t="s">
        <v>163</v>
      </c>
      <c r="C4" s="35"/>
      <c r="D4" s="35"/>
      <c r="E4" s="36"/>
    </row>
    <row r="5" ht="30" customHeight="1" spans="1:5">
      <c r="A5" s="32" t="s">
        <v>143</v>
      </c>
      <c r="B5" s="37" t="s">
        <v>144</v>
      </c>
      <c r="C5" s="37"/>
      <c r="D5" s="37" t="s">
        <v>145</v>
      </c>
      <c r="E5" s="37" t="s">
        <v>146</v>
      </c>
    </row>
    <row r="6" ht="30" customHeight="1" spans="1:5">
      <c r="A6" s="32" t="s">
        <v>143</v>
      </c>
      <c r="B6" s="32" t="s">
        <v>147</v>
      </c>
      <c r="C6" s="38" t="s">
        <v>148</v>
      </c>
      <c r="D6" s="33" t="s">
        <v>162</v>
      </c>
      <c r="E6" s="39" t="s">
        <v>164</v>
      </c>
    </row>
    <row r="7" ht="30" customHeight="1" spans="1:5">
      <c r="A7" s="32"/>
      <c r="B7" s="32"/>
      <c r="C7" s="38" t="s">
        <v>150</v>
      </c>
      <c r="D7" s="33" t="s">
        <v>162</v>
      </c>
      <c r="E7" s="39" t="s">
        <v>151</v>
      </c>
    </row>
    <row r="8" ht="30" customHeight="1" spans="1:5">
      <c r="A8" s="32"/>
      <c r="B8" s="32"/>
      <c r="C8" s="38" t="s">
        <v>152</v>
      </c>
      <c r="D8" s="40" t="s">
        <v>153</v>
      </c>
      <c r="E8" s="41" t="s">
        <v>154</v>
      </c>
    </row>
    <row r="9" ht="30" customHeight="1" spans="1:5">
      <c r="A9" s="32"/>
      <c r="B9" s="32"/>
      <c r="C9" s="38" t="s">
        <v>155</v>
      </c>
      <c r="D9" s="33" t="s">
        <v>162</v>
      </c>
      <c r="E9" s="39" t="s">
        <v>156</v>
      </c>
    </row>
    <row r="10" ht="30" customHeight="1" spans="1:5">
      <c r="A10" s="32"/>
      <c r="B10" s="42" t="s">
        <v>157</v>
      </c>
      <c r="C10" s="38" t="s">
        <v>158</v>
      </c>
      <c r="D10" s="43"/>
      <c r="E10" s="39"/>
    </row>
    <row r="11" ht="30" customHeight="1" spans="1:5">
      <c r="A11" s="32"/>
      <c r="B11" s="44"/>
      <c r="C11" s="38" t="s">
        <v>159</v>
      </c>
      <c r="D11" s="43"/>
      <c r="E11" s="39"/>
    </row>
    <row r="12" ht="30" customHeight="1" spans="1:5">
      <c r="A12" s="32"/>
      <c r="B12" s="45"/>
      <c r="C12" s="38" t="s">
        <v>160</v>
      </c>
      <c r="D12" s="43"/>
      <c r="E12" s="39"/>
    </row>
  </sheetData>
  <mergeCells count="8">
    <mergeCell ref="A1:E1"/>
    <mergeCell ref="A2:E2"/>
    <mergeCell ref="C3:D3"/>
    <mergeCell ref="B4:E4"/>
    <mergeCell ref="B5:C5"/>
    <mergeCell ref="A6:A12"/>
    <mergeCell ref="B6:B9"/>
    <mergeCell ref="B10:B12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J11" sqref="J11"/>
    </sheetView>
  </sheetViews>
  <sheetFormatPr defaultColWidth="9.33333333333333" defaultRowHeight="11.25" outlineLevelCol="4"/>
  <cols>
    <col min="1" max="1" width="21.6666666666667" customWidth="1"/>
    <col min="2" max="2" width="16.8333333333333" customWidth="1"/>
    <col min="3" max="3" width="14.6666666666667" customWidth="1"/>
    <col min="4" max="4" width="29.8333333333333" customWidth="1"/>
    <col min="5" max="5" width="23.3333333333333" customWidth="1"/>
  </cols>
  <sheetData>
    <row r="1" ht="25.5" spans="1:5">
      <c r="A1" s="30" t="s">
        <v>165</v>
      </c>
      <c r="B1" s="30"/>
      <c r="C1" s="30"/>
      <c r="D1" s="30"/>
      <c r="E1" s="30"/>
    </row>
    <row r="2" ht="22" customHeight="1" spans="1:5">
      <c r="A2" s="31" t="s">
        <v>137</v>
      </c>
      <c r="B2" s="31"/>
      <c r="C2" s="31"/>
      <c r="D2" s="31"/>
      <c r="E2" s="31"/>
    </row>
    <row r="3" ht="34" customHeight="1" spans="1:5">
      <c r="A3" s="32" t="s">
        <v>138</v>
      </c>
      <c r="B3" s="33" t="s">
        <v>166</v>
      </c>
      <c r="C3" s="32" t="s">
        <v>140</v>
      </c>
      <c r="D3" s="32"/>
      <c r="E3" s="32">
        <v>34</v>
      </c>
    </row>
    <row r="4" ht="30" customHeight="1" spans="1:5">
      <c r="A4" s="32" t="s">
        <v>141</v>
      </c>
      <c r="B4" s="34" t="s">
        <v>167</v>
      </c>
      <c r="C4" s="35"/>
      <c r="D4" s="35"/>
      <c r="E4" s="36"/>
    </row>
    <row r="5" ht="30" customHeight="1" spans="1:5">
      <c r="A5" s="32" t="s">
        <v>143</v>
      </c>
      <c r="B5" s="37" t="s">
        <v>144</v>
      </c>
      <c r="C5" s="37"/>
      <c r="D5" s="37" t="s">
        <v>145</v>
      </c>
      <c r="E5" s="37" t="s">
        <v>146</v>
      </c>
    </row>
    <row r="6" ht="30" customHeight="1" spans="1:5">
      <c r="A6" s="32" t="s">
        <v>143</v>
      </c>
      <c r="B6" s="32" t="s">
        <v>147</v>
      </c>
      <c r="C6" s="38" t="s">
        <v>148</v>
      </c>
      <c r="D6" s="33" t="s">
        <v>166</v>
      </c>
      <c r="E6" s="39" t="s">
        <v>168</v>
      </c>
    </row>
    <row r="7" ht="30" customHeight="1" spans="1:5">
      <c r="A7" s="32"/>
      <c r="B7" s="32"/>
      <c r="C7" s="38" t="s">
        <v>150</v>
      </c>
      <c r="D7" s="33" t="s">
        <v>166</v>
      </c>
      <c r="E7" s="39" t="s">
        <v>151</v>
      </c>
    </row>
    <row r="8" ht="30" customHeight="1" spans="1:5">
      <c r="A8" s="32"/>
      <c r="B8" s="32"/>
      <c r="C8" s="38" t="s">
        <v>152</v>
      </c>
      <c r="D8" s="40" t="s">
        <v>153</v>
      </c>
      <c r="E8" s="41" t="s">
        <v>154</v>
      </c>
    </row>
    <row r="9" ht="30" customHeight="1" spans="1:5">
      <c r="A9" s="32"/>
      <c r="B9" s="32"/>
      <c r="C9" s="38" t="s">
        <v>155</v>
      </c>
      <c r="D9" s="33" t="s">
        <v>166</v>
      </c>
      <c r="E9" s="39" t="s">
        <v>156</v>
      </c>
    </row>
    <row r="10" ht="30" customHeight="1" spans="1:5">
      <c r="A10" s="32"/>
      <c r="B10" s="42" t="s">
        <v>157</v>
      </c>
      <c r="C10" s="38" t="s">
        <v>158</v>
      </c>
      <c r="D10" s="43"/>
      <c r="E10" s="39"/>
    </row>
    <row r="11" ht="30" customHeight="1" spans="1:5">
      <c r="A11" s="32"/>
      <c r="B11" s="44"/>
      <c r="C11" s="38" t="s">
        <v>159</v>
      </c>
      <c r="D11" s="43"/>
      <c r="E11" s="39"/>
    </row>
    <row r="12" ht="30" customHeight="1" spans="1:5">
      <c r="A12" s="32"/>
      <c r="B12" s="45"/>
      <c r="C12" s="38" t="s">
        <v>160</v>
      </c>
      <c r="D12" s="43"/>
      <c r="E12" s="39"/>
    </row>
  </sheetData>
  <mergeCells count="8">
    <mergeCell ref="A1:E1"/>
    <mergeCell ref="A2:E2"/>
    <mergeCell ref="C3:D3"/>
    <mergeCell ref="B4:E4"/>
    <mergeCell ref="B5:C5"/>
    <mergeCell ref="A6:A12"/>
    <mergeCell ref="B6:B9"/>
    <mergeCell ref="B10:B12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J20" sqref="J20"/>
    </sheetView>
  </sheetViews>
  <sheetFormatPr defaultColWidth="9.33333333333333" defaultRowHeight="11.25" outlineLevelCol="4"/>
  <cols>
    <col min="1" max="1" width="21.6666666666667" customWidth="1"/>
    <col min="2" max="2" width="16.8333333333333" customWidth="1"/>
    <col min="3" max="3" width="14.6666666666667" customWidth="1"/>
    <col min="4" max="4" width="29.8333333333333" customWidth="1"/>
    <col min="5" max="5" width="23.3333333333333" customWidth="1"/>
  </cols>
  <sheetData>
    <row r="1" ht="25.5" spans="1:5">
      <c r="A1" s="30" t="s">
        <v>169</v>
      </c>
      <c r="B1" s="30"/>
      <c r="C1" s="30"/>
      <c r="D1" s="30"/>
      <c r="E1" s="30"/>
    </row>
    <row r="2" ht="22" customHeight="1" spans="1:5">
      <c r="A2" s="31" t="s">
        <v>137</v>
      </c>
      <c r="B2" s="31"/>
      <c r="C2" s="31"/>
      <c r="D2" s="31"/>
      <c r="E2" s="31"/>
    </row>
    <row r="3" ht="34" customHeight="1" spans="1:5">
      <c r="A3" s="32" t="s">
        <v>138</v>
      </c>
      <c r="B3" s="33" t="s">
        <v>170</v>
      </c>
      <c r="C3" s="32" t="s">
        <v>140</v>
      </c>
      <c r="D3" s="32"/>
      <c r="E3" s="32">
        <v>17.46</v>
      </c>
    </row>
    <row r="4" ht="30" customHeight="1" spans="1:5">
      <c r="A4" s="32" t="s">
        <v>141</v>
      </c>
      <c r="B4" s="34" t="s">
        <v>171</v>
      </c>
      <c r="C4" s="35"/>
      <c r="D4" s="35"/>
      <c r="E4" s="36"/>
    </row>
    <row r="5" ht="30" customHeight="1" spans="1:5">
      <c r="A5" s="32" t="s">
        <v>143</v>
      </c>
      <c r="B5" s="37" t="s">
        <v>144</v>
      </c>
      <c r="C5" s="37"/>
      <c r="D5" s="37" t="s">
        <v>145</v>
      </c>
      <c r="E5" s="37" t="s">
        <v>146</v>
      </c>
    </row>
    <row r="6" ht="30" customHeight="1" spans="1:5">
      <c r="A6" s="32" t="s">
        <v>143</v>
      </c>
      <c r="B6" s="32" t="s">
        <v>147</v>
      </c>
      <c r="C6" s="38" t="s">
        <v>148</v>
      </c>
      <c r="D6" s="33" t="s">
        <v>170</v>
      </c>
      <c r="E6" s="39" t="s">
        <v>172</v>
      </c>
    </row>
    <row r="7" ht="30" customHeight="1" spans="1:5">
      <c r="A7" s="32"/>
      <c r="B7" s="32"/>
      <c r="C7" s="38" t="s">
        <v>150</v>
      </c>
      <c r="D7" s="33" t="s">
        <v>170</v>
      </c>
      <c r="E7" s="39" t="s">
        <v>151</v>
      </c>
    </row>
    <row r="8" ht="30" customHeight="1" spans="1:5">
      <c r="A8" s="32"/>
      <c r="B8" s="32"/>
      <c r="C8" s="38" t="s">
        <v>152</v>
      </c>
      <c r="D8" s="40" t="s">
        <v>153</v>
      </c>
      <c r="E8" s="41" t="s">
        <v>154</v>
      </c>
    </row>
    <row r="9" ht="30" customHeight="1" spans="1:5">
      <c r="A9" s="32"/>
      <c r="B9" s="32"/>
      <c r="C9" s="38" t="s">
        <v>155</v>
      </c>
      <c r="D9" s="33" t="s">
        <v>170</v>
      </c>
      <c r="E9" s="39" t="s">
        <v>156</v>
      </c>
    </row>
    <row r="10" ht="30" customHeight="1" spans="1:5">
      <c r="A10" s="32"/>
      <c r="B10" s="42" t="s">
        <v>157</v>
      </c>
      <c r="C10" s="38" t="s">
        <v>158</v>
      </c>
      <c r="D10" s="43"/>
      <c r="E10" s="39"/>
    </row>
    <row r="11" ht="30" customHeight="1" spans="1:5">
      <c r="A11" s="32"/>
      <c r="B11" s="44"/>
      <c r="C11" s="38" t="s">
        <v>159</v>
      </c>
      <c r="D11" s="43"/>
      <c r="E11" s="39"/>
    </row>
    <row r="12" ht="30" customHeight="1" spans="1:5">
      <c r="A12" s="32"/>
      <c r="B12" s="45"/>
      <c r="C12" s="38" t="s">
        <v>160</v>
      </c>
      <c r="D12" s="43"/>
      <c r="E12" s="39"/>
    </row>
  </sheetData>
  <mergeCells count="8">
    <mergeCell ref="A1:E1"/>
    <mergeCell ref="A2:E2"/>
    <mergeCell ref="C3:D3"/>
    <mergeCell ref="B4:E4"/>
    <mergeCell ref="B5:C5"/>
    <mergeCell ref="A6:A12"/>
    <mergeCell ref="B6:B9"/>
    <mergeCell ref="B10:B12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H9" sqref="H9"/>
    </sheetView>
  </sheetViews>
  <sheetFormatPr defaultColWidth="9.33333333333333" defaultRowHeight="11.25" outlineLevelCol="4"/>
  <cols>
    <col min="1" max="1" width="21.6666666666667" customWidth="1"/>
    <col min="2" max="2" width="16.8333333333333" customWidth="1"/>
    <col min="3" max="3" width="14.6666666666667" customWidth="1"/>
    <col min="4" max="4" width="29.8333333333333" customWidth="1"/>
    <col min="5" max="5" width="23.3333333333333" customWidth="1"/>
  </cols>
  <sheetData>
    <row r="1" ht="25.5" spans="1:5">
      <c r="A1" s="30" t="s">
        <v>173</v>
      </c>
      <c r="B1" s="30"/>
      <c r="C1" s="30"/>
      <c r="D1" s="30"/>
      <c r="E1" s="30"/>
    </row>
    <row r="2" ht="22" customHeight="1" spans="1:5">
      <c r="A2" s="31" t="s">
        <v>137</v>
      </c>
      <c r="B2" s="31"/>
      <c r="C2" s="31"/>
      <c r="D2" s="31"/>
      <c r="E2" s="31"/>
    </row>
    <row r="3" ht="34" customHeight="1" spans="1:5">
      <c r="A3" s="32" t="s">
        <v>138</v>
      </c>
      <c r="B3" s="33" t="s">
        <v>174</v>
      </c>
      <c r="C3" s="32" t="s">
        <v>140</v>
      </c>
      <c r="D3" s="32"/>
      <c r="E3" s="32">
        <v>8.4</v>
      </c>
    </row>
    <row r="4" ht="30" customHeight="1" spans="1:5">
      <c r="A4" s="32" t="s">
        <v>141</v>
      </c>
      <c r="B4" s="34" t="s">
        <v>175</v>
      </c>
      <c r="C4" s="35"/>
      <c r="D4" s="35"/>
      <c r="E4" s="36"/>
    </row>
    <row r="5" ht="30" customHeight="1" spans="1:5">
      <c r="A5" s="32" t="s">
        <v>143</v>
      </c>
      <c r="B5" s="37" t="s">
        <v>144</v>
      </c>
      <c r="C5" s="37"/>
      <c r="D5" s="37" t="s">
        <v>145</v>
      </c>
      <c r="E5" s="37" t="s">
        <v>146</v>
      </c>
    </row>
    <row r="6" ht="30" customHeight="1" spans="1:5">
      <c r="A6" s="32" t="s">
        <v>143</v>
      </c>
      <c r="B6" s="32" t="s">
        <v>147</v>
      </c>
      <c r="C6" s="38" t="s">
        <v>148</v>
      </c>
      <c r="D6" s="33" t="s">
        <v>174</v>
      </c>
      <c r="E6" s="39" t="s">
        <v>176</v>
      </c>
    </row>
    <row r="7" ht="30" customHeight="1" spans="1:5">
      <c r="A7" s="32"/>
      <c r="B7" s="32"/>
      <c r="C7" s="38" t="s">
        <v>150</v>
      </c>
      <c r="D7" s="33" t="s">
        <v>174</v>
      </c>
      <c r="E7" s="39" t="s">
        <v>151</v>
      </c>
    </row>
    <row r="8" ht="30" customHeight="1" spans="1:5">
      <c r="A8" s="32"/>
      <c r="B8" s="32"/>
      <c r="C8" s="38" t="s">
        <v>152</v>
      </c>
      <c r="D8" s="40" t="s">
        <v>153</v>
      </c>
      <c r="E8" s="41" t="s">
        <v>154</v>
      </c>
    </row>
    <row r="9" ht="30" customHeight="1" spans="1:5">
      <c r="A9" s="32"/>
      <c r="B9" s="32"/>
      <c r="C9" s="38" t="s">
        <v>155</v>
      </c>
      <c r="D9" s="33" t="s">
        <v>174</v>
      </c>
      <c r="E9" s="39" t="s">
        <v>156</v>
      </c>
    </row>
    <row r="10" ht="30" customHeight="1" spans="1:5">
      <c r="A10" s="32"/>
      <c r="B10" s="42" t="s">
        <v>157</v>
      </c>
      <c r="C10" s="38" t="s">
        <v>158</v>
      </c>
      <c r="D10" s="43"/>
      <c r="E10" s="39"/>
    </row>
    <row r="11" ht="30" customHeight="1" spans="1:5">
      <c r="A11" s="32"/>
      <c r="B11" s="44"/>
      <c r="C11" s="38" t="s">
        <v>159</v>
      </c>
      <c r="D11" s="43"/>
      <c r="E11" s="39"/>
    </row>
    <row r="12" ht="30" customHeight="1" spans="1:5">
      <c r="A12" s="32"/>
      <c r="B12" s="45"/>
      <c r="C12" s="38" t="s">
        <v>160</v>
      </c>
      <c r="D12" s="43"/>
      <c r="E12" s="39"/>
    </row>
  </sheetData>
  <mergeCells count="8">
    <mergeCell ref="A1:E1"/>
    <mergeCell ref="A2:E2"/>
    <mergeCell ref="C3:D3"/>
    <mergeCell ref="B4:E4"/>
    <mergeCell ref="B5:C5"/>
    <mergeCell ref="A6:A12"/>
    <mergeCell ref="B6:B9"/>
    <mergeCell ref="B10:B12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K11" sqref="K11"/>
    </sheetView>
  </sheetViews>
  <sheetFormatPr defaultColWidth="9.33333333333333" defaultRowHeight="11.25" outlineLevelCol="4"/>
  <cols>
    <col min="1" max="1" width="21.6666666666667" customWidth="1"/>
    <col min="2" max="2" width="16.8333333333333" customWidth="1"/>
    <col min="3" max="3" width="14.6666666666667" customWidth="1"/>
    <col min="4" max="4" width="29.8333333333333" customWidth="1"/>
    <col min="5" max="5" width="23.3333333333333" customWidth="1"/>
  </cols>
  <sheetData>
    <row r="1" ht="25.5" spans="1:5">
      <c r="A1" s="30" t="s">
        <v>177</v>
      </c>
      <c r="B1" s="30"/>
      <c r="C1" s="30"/>
      <c r="D1" s="30"/>
      <c r="E1" s="30"/>
    </row>
    <row r="2" ht="22" customHeight="1" spans="1:5">
      <c r="A2" s="31" t="s">
        <v>137</v>
      </c>
      <c r="B2" s="31"/>
      <c r="C2" s="31"/>
      <c r="D2" s="31"/>
      <c r="E2" s="31"/>
    </row>
    <row r="3" ht="45" customHeight="1" spans="1:5">
      <c r="A3" s="32" t="s">
        <v>138</v>
      </c>
      <c r="B3" s="33" t="s">
        <v>178</v>
      </c>
      <c r="C3" s="32" t="s">
        <v>140</v>
      </c>
      <c r="D3" s="32"/>
      <c r="E3" s="32">
        <v>80</v>
      </c>
    </row>
    <row r="4" ht="30" customHeight="1" spans="1:5">
      <c r="A4" s="32" t="s">
        <v>141</v>
      </c>
      <c r="B4" s="34" t="s">
        <v>179</v>
      </c>
      <c r="C4" s="35"/>
      <c r="D4" s="35"/>
      <c r="E4" s="36"/>
    </row>
    <row r="5" ht="30" customHeight="1" spans="1:5">
      <c r="A5" s="32" t="s">
        <v>143</v>
      </c>
      <c r="B5" s="37" t="s">
        <v>144</v>
      </c>
      <c r="C5" s="37"/>
      <c r="D5" s="37" t="s">
        <v>145</v>
      </c>
      <c r="E5" s="37" t="s">
        <v>146</v>
      </c>
    </row>
    <row r="6" ht="30" customHeight="1" spans="1:5">
      <c r="A6" s="32" t="s">
        <v>143</v>
      </c>
      <c r="B6" s="32" t="s">
        <v>147</v>
      </c>
      <c r="C6" s="38" t="s">
        <v>148</v>
      </c>
      <c r="D6" s="33" t="s">
        <v>178</v>
      </c>
      <c r="E6" s="39" t="s">
        <v>180</v>
      </c>
    </row>
    <row r="7" ht="30" customHeight="1" spans="1:5">
      <c r="A7" s="32"/>
      <c r="B7" s="32"/>
      <c r="C7" s="38" t="s">
        <v>150</v>
      </c>
      <c r="D7" s="33" t="s">
        <v>178</v>
      </c>
      <c r="E7" s="39" t="s">
        <v>151</v>
      </c>
    </row>
    <row r="8" ht="30" customHeight="1" spans="1:5">
      <c r="A8" s="32"/>
      <c r="B8" s="32"/>
      <c r="C8" s="38" t="s">
        <v>152</v>
      </c>
      <c r="D8" s="40" t="s">
        <v>153</v>
      </c>
      <c r="E8" s="41" t="s">
        <v>154</v>
      </c>
    </row>
    <row r="9" ht="30" customHeight="1" spans="1:5">
      <c r="A9" s="32"/>
      <c r="B9" s="32"/>
      <c r="C9" s="38" t="s">
        <v>155</v>
      </c>
      <c r="D9" s="33" t="s">
        <v>178</v>
      </c>
      <c r="E9" s="39" t="s">
        <v>156</v>
      </c>
    </row>
    <row r="10" ht="30" customHeight="1" spans="1:5">
      <c r="A10" s="32"/>
      <c r="B10" s="42" t="s">
        <v>157</v>
      </c>
      <c r="C10" s="38" t="s">
        <v>158</v>
      </c>
      <c r="D10" s="43"/>
      <c r="E10" s="39"/>
    </row>
    <row r="11" ht="30" customHeight="1" spans="1:5">
      <c r="A11" s="32"/>
      <c r="B11" s="44"/>
      <c r="C11" s="38" t="s">
        <v>159</v>
      </c>
      <c r="D11" s="43"/>
      <c r="E11" s="39"/>
    </row>
    <row r="12" ht="30" customHeight="1" spans="1:5">
      <c r="A12" s="32"/>
      <c r="B12" s="45"/>
      <c r="C12" s="38" t="s">
        <v>160</v>
      </c>
      <c r="D12" s="43"/>
      <c r="E12" s="39"/>
    </row>
  </sheetData>
  <mergeCells count="8">
    <mergeCell ref="A1:E1"/>
    <mergeCell ref="A2:E2"/>
    <mergeCell ref="C3:D3"/>
    <mergeCell ref="B4:E4"/>
    <mergeCell ref="B5:C5"/>
    <mergeCell ref="A6:A12"/>
    <mergeCell ref="B6:B9"/>
    <mergeCell ref="B10:B12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K27" sqref="K27"/>
    </sheetView>
  </sheetViews>
  <sheetFormatPr defaultColWidth="9.33333333333333" defaultRowHeight="11.25" outlineLevelCol="4"/>
  <cols>
    <col min="1" max="1" width="17.6666666666667" customWidth="1"/>
    <col min="2" max="2" width="18.5" customWidth="1"/>
    <col min="3" max="3" width="17" customWidth="1"/>
    <col min="4" max="4" width="24.8333333333333" customWidth="1"/>
    <col min="5" max="5" width="27" customWidth="1"/>
  </cols>
  <sheetData>
    <row r="1" ht="27" spans="1:5">
      <c r="A1" s="1" t="s">
        <v>181</v>
      </c>
      <c r="B1" s="2"/>
      <c r="C1" s="2"/>
      <c r="D1" s="2"/>
      <c r="E1" s="2"/>
    </row>
    <row r="2" ht="27" spans="1:5">
      <c r="A2" s="1"/>
      <c r="B2" s="2"/>
      <c r="C2" s="2"/>
      <c r="D2" s="2"/>
      <c r="E2" s="2"/>
    </row>
    <row r="3" ht="15" spans="1:5">
      <c r="A3" s="3" t="s">
        <v>182</v>
      </c>
      <c r="B3" s="4" t="s">
        <v>183</v>
      </c>
      <c r="C3" s="5"/>
      <c r="D3" s="5"/>
      <c r="E3" s="6"/>
    </row>
    <row r="4" ht="52" customHeight="1" spans="1:5">
      <c r="A4" s="7" t="s">
        <v>184</v>
      </c>
      <c r="B4" s="8" t="s">
        <v>185</v>
      </c>
      <c r="C4" s="8"/>
      <c r="D4" s="8"/>
      <c r="E4" s="8"/>
    </row>
    <row r="5" ht="13.5" spans="1:5">
      <c r="A5" s="7" t="s">
        <v>186</v>
      </c>
      <c r="B5" s="3" t="s">
        <v>187</v>
      </c>
      <c r="C5" s="9"/>
      <c r="D5" s="9"/>
      <c r="E5" s="9"/>
    </row>
    <row r="6" ht="50" customHeight="1" spans="1:5">
      <c r="A6" s="10"/>
      <c r="B6" s="11" t="s">
        <v>188</v>
      </c>
      <c r="C6" s="11"/>
      <c r="D6" s="11"/>
      <c r="E6" s="11"/>
    </row>
    <row r="7" ht="14.25" spans="1:5">
      <c r="A7" s="12" t="s">
        <v>189</v>
      </c>
      <c r="B7" s="13" t="s">
        <v>190</v>
      </c>
      <c r="C7" s="14"/>
      <c r="D7" s="14"/>
      <c r="E7" s="14"/>
    </row>
    <row r="8" spans="1:5">
      <c r="A8" s="15" t="s">
        <v>191</v>
      </c>
      <c r="B8" s="15" t="s">
        <v>192</v>
      </c>
      <c r="C8" s="15" t="s">
        <v>193</v>
      </c>
      <c r="D8" s="15" t="s">
        <v>145</v>
      </c>
      <c r="E8" s="16" t="s">
        <v>146</v>
      </c>
    </row>
    <row r="9" spans="1:5">
      <c r="A9" s="17"/>
      <c r="B9" s="17"/>
      <c r="C9" s="17"/>
      <c r="D9" s="17"/>
      <c r="E9" s="18"/>
    </row>
    <row r="10" ht="26" customHeight="1" spans="1:5">
      <c r="A10" s="17"/>
      <c r="B10" s="18" t="s">
        <v>157</v>
      </c>
      <c r="C10" s="15" t="s">
        <v>194</v>
      </c>
      <c r="D10" s="19" t="s">
        <v>195</v>
      </c>
      <c r="E10" s="20">
        <v>1</v>
      </c>
    </row>
    <row r="11" ht="13.5" spans="1:5">
      <c r="A11" s="21" t="s">
        <v>196</v>
      </c>
      <c r="B11" s="22" t="s">
        <v>162</v>
      </c>
      <c r="C11" s="23"/>
      <c r="D11" s="23"/>
      <c r="E11" s="23"/>
    </row>
    <row r="12" spans="1:5">
      <c r="A12" s="15" t="s">
        <v>191</v>
      </c>
      <c r="B12" s="15" t="s">
        <v>192</v>
      </c>
      <c r="C12" s="15" t="s">
        <v>193</v>
      </c>
      <c r="D12" s="15" t="s">
        <v>145</v>
      </c>
      <c r="E12" s="16" t="s">
        <v>146</v>
      </c>
    </row>
    <row r="13" spans="1:5">
      <c r="A13" s="17"/>
      <c r="B13" s="17"/>
      <c r="C13" s="17"/>
      <c r="D13" s="17"/>
      <c r="E13" s="18"/>
    </row>
    <row r="14" ht="27" customHeight="1" spans="1:5">
      <c r="A14" s="17"/>
      <c r="B14" s="15" t="s">
        <v>157</v>
      </c>
      <c r="C14" s="15" t="s">
        <v>194</v>
      </c>
      <c r="D14" s="24" t="s">
        <v>197</v>
      </c>
      <c r="E14" s="20">
        <v>1</v>
      </c>
    </row>
    <row r="15" ht="13.5" spans="1:5">
      <c r="A15" s="21" t="s">
        <v>198</v>
      </c>
      <c r="B15" s="22" t="s">
        <v>166</v>
      </c>
      <c r="C15" s="23"/>
      <c r="D15" s="23"/>
      <c r="E15" s="23"/>
    </row>
    <row r="16" spans="1:5">
      <c r="A16" s="15" t="s">
        <v>191</v>
      </c>
      <c r="B16" s="15" t="s">
        <v>192</v>
      </c>
      <c r="C16" s="15" t="s">
        <v>193</v>
      </c>
      <c r="D16" s="15" t="s">
        <v>145</v>
      </c>
      <c r="E16" s="16" t="s">
        <v>146</v>
      </c>
    </row>
    <row r="17" spans="1:5">
      <c r="A17" s="17"/>
      <c r="B17" s="17"/>
      <c r="C17" s="17"/>
      <c r="D17" s="17"/>
      <c r="E17" s="18"/>
    </row>
    <row r="18" ht="14.25" spans="1:5">
      <c r="A18" s="17"/>
      <c r="B18" s="15" t="s">
        <v>157</v>
      </c>
      <c r="C18" s="15" t="s">
        <v>194</v>
      </c>
      <c r="D18" s="19" t="s">
        <v>166</v>
      </c>
      <c r="E18" s="20">
        <v>1</v>
      </c>
    </row>
    <row r="19" ht="13.5" spans="1:5">
      <c r="A19" s="21" t="s">
        <v>199</v>
      </c>
      <c r="B19" s="22" t="s">
        <v>170</v>
      </c>
      <c r="C19" s="25"/>
      <c r="D19" s="25"/>
      <c r="E19" s="25"/>
    </row>
    <row r="20" spans="1:5">
      <c r="A20" s="26" t="s">
        <v>191</v>
      </c>
      <c r="B20" s="15" t="s">
        <v>192</v>
      </c>
      <c r="C20" s="15" t="s">
        <v>193</v>
      </c>
      <c r="D20" s="15" t="s">
        <v>145</v>
      </c>
      <c r="E20" s="16" t="s">
        <v>146</v>
      </c>
    </row>
    <row r="21" spans="1:5">
      <c r="A21" s="27"/>
      <c r="B21" s="17"/>
      <c r="C21" s="17"/>
      <c r="D21" s="17"/>
      <c r="E21" s="18"/>
    </row>
    <row r="22" ht="24" spans="1:5">
      <c r="A22" s="28"/>
      <c r="B22" s="29" t="s">
        <v>157</v>
      </c>
      <c r="C22" s="15" t="s">
        <v>194</v>
      </c>
      <c r="D22" s="19" t="s">
        <v>170</v>
      </c>
      <c r="E22" s="20">
        <v>1</v>
      </c>
    </row>
    <row r="23" ht="13.5" spans="1:5">
      <c r="A23" s="21" t="s">
        <v>200</v>
      </c>
      <c r="B23" s="22" t="s">
        <v>174</v>
      </c>
      <c r="C23" s="25"/>
      <c r="D23" s="25"/>
      <c r="E23" s="25"/>
    </row>
    <row r="24" spans="1:5">
      <c r="A24" s="26" t="s">
        <v>191</v>
      </c>
      <c r="B24" s="15" t="s">
        <v>192</v>
      </c>
      <c r="C24" s="15" t="s">
        <v>193</v>
      </c>
      <c r="D24" s="15" t="s">
        <v>145</v>
      </c>
      <c r="E24" s="16" t="s">
        <v>146</v>
      </c>
    </row>
    <row r="25" spans="1:5">
      <c r="A25" s="27"/>
      <c r="B25" s="17"/>
      <c r="C25" s="17"/>
      <c r="D25" s="17"/>
      <c r="E25" s="18"/>
    </row>
    <row r="26" ht="14.25" spans="1:5">
      <c r="A26" s="28"/>
      <c r="B26" s="29" t="s">
        <v>157</v>
      </c>
      <c r="C26" s="15" t="s">
        <v>194</v>
      </c>
      <c r="D26" s="19" t="s">
        <v>174</v>
      </c>
      <c r="E26" s="20">
        <v>1</v>
      </c>
    </row>
    <row r="27" ht="13.5" spans="1:5">
      <c r="A27" s="21" t="s">
        <v>201</v>
      </c>
      <c r="B27" s="22" t="s">
        <v>178</v>
      </c>
      <c r="C27" s="25"/>
      <c r="D27" s="25"/>
      <c r="E27" s="25"/>
    </row>
    <row r="28" spans="1:5">
      <c r="A28" s="26" t="s">
        <v>191</v>
      </c>
      <c r="B28" s="15" t="s">
        <v>192</v>
      </c>
      <c r="C28" s="15" t="s">
        <v>193</v>
      </c>
      <c r="D28" s="15" t="s">
        <v>145</v>
      </c>
      <c r="E28" s="16" t="s">
        <v>146</v>
      </c>
    </row>
    <row r="29" spans="1:5">
      <c r="A29" s="27"/>
      <c r="B29" s="17"/>
      <c r="C29" s="17"/>
      <c r="D29" s="17"/>
      <c r="E29" s="18"/>
    </row>
    <row r="30" ht="24" spans="1:5">
      <c r="A30" s="28"/>
      <c r="B30" s="29" t="s">
        <v>157</v>
      </c>
      <c r="C30" s="15" t="s">
        <v>194</v>
      </c>
      <c r="D30" s="19" t="s">
        <v>178</v>
      </c>
      <c r="E30" s="20">
        <v>1</v>
      </c>
    </row>
  </sheetData>
  <mergeCells count="42">
    <mergeCell ref="A1:E1"/>
    <mergeCell ref="B3:E3"/>
    <mergeCell ref="B4:E4"/>
    <mergeCell ref="B5:E5"/>
    <mergeCell ref="B6:E6"/>
    <mergeCell ref="B7:E7"/>
    <mergeCell ref="B11:E11"/>
    <mergeCell ref="B15:E15"/>
    <mergeCell ref="B19:E19"/>
    <mergeCell ref="B23:E23"/>
    <mergeCell ref="B27:E27"/>
    <mergeCell ref="A5:A6"/>
    <mergeCell ref="A8:A10"/>
    <mergeCell ref="A12:A14"/>
    <mergeCell ref="A16:A18"/>
    <mergeCell ref="A20:A22"/>
    <mergeCell ref="A24:A26"/>
    <mergeCell ref="A28:A30"/>
    <mergeCell ref="B8:B9"/>
    <mergeCell ref="B12:B13"/>
    <mergeCell ref="B16:B17"/>
    <mergeCell ref="B20:B21"/>
    <mergeCell ref="B24:B25"/>
    <mergeCell ref="B28:B29"/>
    <mergeCell ref="C8:C9"/>
    <mergeCell ref="C12:C13"/>
    <mergeCell ref="C16:C17"/>
    <mergeCell ref="C20:C21"/>
    <mergeCell ref="C24:C25"/>
    <mergeCell ref="C28:C29"/>
    <mergeCell ref="D8:D9"/>
    <mergeCell ref="D12:D13"/>
    <mergeCell ref="D16:D17"/>
    <mergeCell ref="D20:D21"/>
    <mergeCell ref="D24:D25"/>
    <mergeCell ref="D28:D29"/>
    <mergeCell ref="E8:E9"/>
    <mergeCell ref="E12:E13"/>
    <mergeCell ref="E16:E17"/>
    <mergeCell ref="E20:E21"/>
    <mergeCell ref="E24:E25"/>
    <mergeCell ref="E28:E2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5"/>
  <sheetViews>
    <sheetView showGridLines="0" showZeros="0" topLeftCell="A11" workbookViewId="0">
      <selection activeCell="D7" sqref="D7:D37"/>
    </sheetView>
  </sheetViews>
  <sheetFormatPr defaultColWidth="9" defaultRowHeight="11.25"/>
  <cols>
    <col min="1" max="1" width="44.5" customWidth="1"/>
    <col min="2" max="2" width="22.3333333333333" customWidth="1"/>
    <col min="3" max="3" width="44.5" customWidth="1"/>
    <col min="4" max="4" width="21.3333333333333" customWidth="1"/>
    <col min="5" max="254" width="9" customWidth="1"/>
  </cols>
  <sheetData>
    <row r="1" ht="15" customHeight="1"/>
    <row r="2" ht="24" customHeight="1" spans="1:12">
      <c r="A2" s="74" t="s">
        <v>13</v>
      </c>
      <c r="B2" s="75"/>
      <c r="C2" s="75"/>
      <c r="D2" s="115"/>
      <c r="E2" s="51"/>
      <c r="F2" s="51"/>
      <c r="G2" s="51"/>
      <c r="H2" s="51"/>
      <c r="I2" s="51"/>
      <c r="J2" s="51"/>
      <c r="K2" s="51"/>
      <c r="L2" s="51"/>
    </row>
    <row r="3" ht="22.5" customHeight="1" spans="1:1">
      <c r="A3" s="50"/>
    </row>
    <row r="4" ht="15" customHeight="1" spans="1:254">
      <c r="A4" s="50"/>
      <c r="D4" s="69" t="s">
        <v>14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</row>
    <row r="5" ht="19.5" customHeight="1" spans="1:254">
      <c r="A5" s="70" t="s">
        <v>15</v>
      </c>
      <c r="B5" s="133"/>
      <c r="C5" s="70" t="s">
        <v>16</v>
      </c>
      <c r="D5" s="70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</row>
    <row r="6" ht="19.5" customHeight="1" spans="1:254">
      <c r="A6" s="134" t="s">
        <v>17</v>
      </c>
      <c r="B6" s="135" t="s">
        <v>18</v>
      </c>
      <c r="C6" s="136" t="s">
        <v>19</v>
      </c>
      <c r="D6" s="136" t="s">
        <v>18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</row>
    <row r="7" s="46" customFormat="1" ht="19.5" customHeight="1" spans="1:254">
      <c r="A7" s="137" t="s">
        <v>20</v>
      </c>
      <c r="B7" s="130">
        <v>522.74</v>
      </c>
      <c r="C7" s="138" t="s">
        <v>21</v>
      </c>
      <c r="D7" s="64">
        <v>474.36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</row>
    <row r="8" s="46" customFormat="1" ht="19.5" customHeight="1" spans="1:254">
      <c r="A8" s="137" t="s">
        <v>22</v>
      </c>
      <c r="B8" s="130">
        <v>522.74</v>
      </c>
      <c r="C8" s="138" t="s">
        <v>23</v>
      </c>
      <c r="D8" s="64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</row>
    <row r="9" s="46" customFormat="1" ht="19.5" customHeight="1" spans="1:254">
      <c r="A9" s="137" t="s">
        <v>24</v>
      </c>
      <c r="B9" s="130"/>
      <c r="C9" s="138" t="s">
        <v>25</v>
      </c>
      <c r="D9" s="64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</row>
    <row r="10" s="46" customFormat="1" ht="19.5" customHeight="1" spans="1:254">
      <c r="A10" s="137" t="s">
        <v>26</v>
      </c>
      <c r="B10" s="130"/>
      <c r="C10" s="138" t="s">
        <v>27</v>
      </c>
      <c r="D10" s="64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</row>
    <row r="11" s="46" customFormat="1" ht="19.5" customHeight="1" spans="1:254">
      <c r="A11" s="137" t="s">
        <v>28</v>
      </c>
      <c r="B11" s="139"/>
      <c r="C11" s="138" t="s">
        <v>29</v>
      </c>
      <c r="D11" s="64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</row>
    <row r="12" s="46" customFormat="1" ht="19.5" customHeight="1" spans="1:254">
      <c r="A12" s="119"/>
      <c r="B12" s="139"/>
      <c r="C12" s="119" t="s">
        <v>30</v>
      </c>
      <c r="D12" s="64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</row>
    <row r="13" s="46" customFormat="1" ht="19.5" customHeight="1" spans="1:254">
      <c r="A13" s="119"/>
      <c r="B13" s="64"/>
      <c r="C13" s="119" t="s">
        <v>31</v>
      </c>
      <c r="D13" s="64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</row>
    <row r="14" s="46" customFormat="1" ht="19.5" customHeight="1" spans="1:254">
      <c r="A14" s="119"/>
      <c r="B14" s="64"/>
      <c r="C14" s="119" t="s">
        <v>32</v>
      </c>
      <c r="D14" s="64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</row>
    <row r="15" s="46" customFormat="1" ht="19.5" customHeight="1" spans="1:254">
      <c r="A15" s="119"/>
      <c r="B15" s="64"/>
      <c r="C15" s="119" t="s">
        <v>33</v>
      </c>
      <c r="D15" s="64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</row>
    <row r="16" s="46" customFormat="1" ht="19.5" customHeight="1" spans="1:254">
      <c r="A16" s="119"/>
      <c r="B16" s="64"/>
      <c r="C16" s="119" t="s">
        <v>34</v>
      </c>
      <c r="D16" s="64">
        <v>30.6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</row>
    <row r="17" s="46" customFormat="1" ht="19.5" customHeight="1" spans="1:254">
      <c r="A17" s="119"/>
      <c r="B17" s="64"/>
      <c r="C17" s="140" t="s">
        <v>35</v>
      </c>
      <c r="D17" s="64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</row>
    <row r="18" s="46" customFormat="1" ht="19.5" customHeight="1" spans="1:254">
      <c r="A18" s="119"/>
      <c r="B18" s="64"/>
      <c r="C18" s="119" t="s">
        <v>36</v>
      </c>
      <c r="D18" s="64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</row>
    <row r="19" s="46" customFormat="1" ht="19.5" customHeight="1" spans="1:254">
      <c r="A19" s="119"/>
      <c r="B19" s="64"/>
      <c r="C19" s="119" t="s">
        <v>37</v>
      </c>
      <c r="D19" s="64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</row>
    <row r="20" s="46" customFormat="1" ht="19.5" customHeight="1" spans="1:254">
      <c r="A20" s="119"/>
      <c r="B20" s="64"/>
      <c r="C20" s="119" t="s">
        <v>38</v>
      </c>
      <c r="D20" s="64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</row>
    <row r="21" s="46" customFormat="1" ht="19.5" customHeight="1" spans="1:254">
      <c r="A21" s="119"/>
      <c r="B21" s="64"/>
      <c r="C21" s="119" t="s">
        <v>39</v>
      </c>
      <c r="D21" s="64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</row>
    <row r="22" s="46" customFormat="1" ht="19.5" customHeight="1" spans="1:254">
      <c r="A22" s="119"/>
      <c r="B22" s="64"/>
      <c r="C22" s="119" t="s">
        <v>40</v>
      </c>
      <c r="D22" s="64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</row>
    <row r="23" s="46" customFormat="1" ht="19.5" customHeight="1" spans="1:254">
      <c r="A23" s="119"/>
      <c r="B23" s="64"/>
      <c r="C23" s="119" t="s">
        <v>41</v>
      </c>
      <c r="D23" s="64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</row>
    <row r="24" s="46" customFormat="1" ht="19.5" customHeight="1" spans="1:254">
      <c r="A24" s="119"/>
      <c r="B24" s="64"/>
      <c r="C24" s="119" t="s">
        <v>42</v>
      </c>
      <c r="D24" s="64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</row>
    <row r="25" s="46" customFormat="1" ht="19.5" customHeight="1" spans="1:254">
      <c r="A25" s="119"/>
      <c r="B25" s="64"/>
      <c r="C25" s="23" t="s">
        <v>43</v>
      </c>
      <c r="D25" s="64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</row>
    <row r="26" s="46" customFormat="1" ht="19.5" customHeight="1" spans="1:254">
      <c r="A26" s="119"/>
      <c r="B26" s="64"/>
      <c r="C26" s="119" t="s">
        <v>44</v>
      </c>
      <c r="D26" s="64">
        <v>17.78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</row>
    <row r="27" s="46" customFormat="1" ht="19.5" customHeight="1" spans="1:254">
      <c r="A27" s="119"/>
      <c r="B27" s="123"/>
      <c r="C27" s="119" t="s">
        <v>45</v>
      </c>
      <c r="D27" s="64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</row>
    <row r="28" s="46" customFormat="1" ht="19.5" customHeight="1" spans="1:254">
      <c r="A28" s="119"/>
      <c r="B28" s="123"/>
      <c r="C28" s="119" t="s">
        <v>46</v>
      </c>
      <c r="D28" s="64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</row>
    <row r="29" s="46" customFormat="1" ht="19.5" customHeight="1" spans="1:254">
      <c r="A29" s="119"/>
      <c r="B29" s="123"/>
      <c r="C29" s="119" t="s">
        <v>47</v>
      </c>
      <c r="D29" s="124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</row>
    <row r="30" s="46" customFormat="1" ht="19.5" customHeight="1" spans="1:254">
      <c r="A30" s="119"/>
      <c r="B30" s="123"/>
      <c r="C30" s="119" t="s">
        <v>48</v>
      </c>
      <c r="D30" s="64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</row>
    <row r="31" s="46" customFormat="1" ht="19.5" customHeight="1" spans="1:254">
      <c r="A31" s="119"/>
      <c r="B31" s="123"/>
      <c r="C31" s="119" t="s">
        <v>49</v>
      </c>
      <c r="D31" s="64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</row>
    <row r="32" s="46" customFormat="1" ht="19.5" customHeight="1" spans="1:254">
      <c r="A32" s="119"/>
      <c r="B32" s="123"/>
      <c r="C32" s="119" t="s">
        <v>50</v>
      </c>
      <c r="D32" s="64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</row>
    <row r="33" s="46" customFormat="1" ht="19.5" customHeight="1" spans="1:254">
      <c r="A33" s="119"/>
      <c r="B33" s="123"/>
      <c r="C33" s="119" t="s">
        <v>51</v>
      </c>
      <c r="D33" s="64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</row>
    <row r="34" s="46" customFormat="1" ht="19.5" customHeight="1" spans="1:254">
      <c r="A34" s="137"/>
      <c r="B34" s="141"/>
      <c r="C34" s="138" t="s">
        <v>52</v>
      </c>
      <c r="D34" s="64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</row>
    <row r="35" s="46" customFormat="1" ht="19.5" customHeight="1" spans="1:254">
      <c r="A35" s="137"/>
      <c r="B35" s="141"/>
      <c r="C35" s="138" t="s">
        <v>53</v>
      </c>
      <c r="D35" s="64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</row>
    <row r="36" s="46" customFormat="1" ht="19.5" customHeight="1" spans="1:254">
      <c r="A36" s="137"/>
      <c r="B36" s="141"/>
      <c r="C36" s="138" t="s">
        <v>54</v>
      </c>
      <c r="D36" s="64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</row>
    <row r="37" s="46" customFormat="1" ht="19.5" customHeight="1" spans="1:254">
      <c r="A37" s="137" t="s">
        <v>55</v>
      </c>
      <c r="B37" s="130">
        <v>522.74</v>
      </c>
      <c r="C37" s="138" t="s">
        <v>56</v>
      </c>
      <c r="D37" s="123">
        <f>SUM(D7:D36)</f>
        <v>522.74</v>
      </c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</row>
    <row r="38" s="46" customFormat="1" ht="19.5" customHeight="1" spans="1:254">
      <c r="A38" s="137" t="s">
        <v>57</v>
      </c>
      <c r="B38" s="64"/>
      <c r="C38" s="138" t="s">
        <v>58</v>
      </c>
      <c r="D38" s="123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</row>
    <row r="39" s="46" customFormat="1" ht="19.5" customHeight="1" spans="1:254">
      <c r="A39" s="137" t="s">
        <v>59</v>
      </c>
      <c r="B39" s="130">
        <v>522.74</v>
      </c>
      <c r="C39" s="142" t="s">
        <v>60</v>
      </c>
      <c r="D39" s="130">
        <v>522.74</v>
      </c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</row>
    <row r="40" ht="16.5" customHeight="1" spans="1:254">
      <c r="A40" s="116"/>
      <c r="B40" s="62"/>
      <c r="C40" s="62"/>
      <c r="D40" s="120"/>
      <c r="E40" s="120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</row>
    <row r="41" ht="12" customHeight="1" spans="1:254">
      <c r="A41" s="116"/>
      <c r="B41" s="120"/>
      <c r="C41" s="120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</row>
    <row r="42" ht="12.75" customHeight="1"/>
    <row r="43" ht="12" customHeight="1" spans="1:254">
      <c r="A43" s="116"/>
      <c r="B43" s="120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</row>
    <row r="44" ht="12.75" customHeight="1"/>
    <row r="45" ht="12" customHeight="1" spans="1:254">
      <c r="A45" s="116"/>
      <c r="B45" s="120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/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  <c r="HP45" s="116"/>
      <c r="HQ45" s="116"/>
      <c r="HR45" s="116"/>
      <c r="HS45" s="116"/>
      <c r="HT45" s="116"/>
      <c r="HU45" s="116"/>
      <c r="HV45" s="116"/>
      <c r="HW45" s="116"/>
      <c r="HX45" s="116"/>
      <c r="HY45" s="116"/>
      <c r="HZ45" s="116"/>
      <c r="IA45" s="116"/>
      <c r="IB45" s="116"/>
      <c r="IC45" s="116"/>
      <c r="ID45" s="116"/>
      <c r="IE45" s="116"/>
      <c r="IF45" s="116"/>
      <c r="IG45" s="116"/>
      <c r="IH45" s="116"/>
      <c r="II45" s="116"/>
      <c r="IJ45" s="116"/>
      <c r="IK45" s="116"/>
      <c r="IL45" s="116"/>
      <c r="IM45" s="116"/>
      <c r="IN45" s="116"/>
      <c r="IO45" s="116"/>
      <c r="IP45" s="116"/>
      <c r="IQ45" s="116"/>
      <c r="IR45" s="116"/>
      <c r="IS45" s="116"/>
      <c r="IT45" s="116"/>
    </row>
  </sheetData>
  <sheetProtection formatCells="0" formatColumns="0" formatRows="0"/>
  <mergeCells count="2">
    <mergeCell ref="A5:B5"/>
    <mergeCell ref="C5:D5"/>
  </mergeCells>
  <printOptions horizontalCentered="1"/>
  <pageMargins left="0.393700787401575" right="0.393700787401575" top="0.393700787401575" bottom="0.393700787401575" header="0.511811023622047" footer="0.511811023622047"/>
  <pageSetup paperSize="9" scale="88" fitToHeight="100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workbookViewId="0">
      <selection activeCell="O17" sqref="O17"/>
    </sheetView>
  </sheetViews>
  <sheetFormatPr defaultColWidth="9" defaultRowHeight="12.75" customHeight="1" outlineLevelCol="7"/>
  <cols>
    <col min="1" max="1" width="20" customWidth="1"/>
    <col min="2" max="2" width="33.3333333333333" customWidth="1"/>
    <col min="3" max="4" width="18.1666666666667" customWidth="1"/>
    <col min="5" max="5" width="15.6666666666667" customWidth="1"/>
    <col min="6" max="6" width="18.8333333333333" customWidth="1"/>
    <col min="7" max="7" width="15.3333333333333" customWidth="1"/>
    <col min="8" max="8" width="11.5" customWidth="1"/>
  </cols>
  <sheetData>
    <row r="1" ht="19.5" customHeight="1"/>
    <row r="2" ht="19.5" customHeight="1" spans="1:8">
      <c r="A2" s="47" t="s">
        <v>61</v>
      </c>
      <c r="B2" s="48"/>
      <c r="C2" s="49"/>
      <c r="D2" s="49"/>
      <c r="E2" s="49"/>
      <c r="F2" s="49"/>
      <c r="G2" s="75"/>
      <c r="H2" s="75"/>
    </row>
    <row r="3" ht="19.5" customHeight="1" spans="1:6">
      <c r="A3" s="47"/>
      <c r="B3" s="48"/>
      <c r="C3" s="49"/>
      <c r="D3" s="49"/>
      <c r="E3" s="49"/>
      <c r="F3" s="49"/>
    </row>
    <row r="4" ht="19.5" customHeight="1" spans="1:8">
      <c r="A4" s="50"/>
      <c r="B4" s="50"/>
      <c r="C4" s="51"/>
      <c r="D4" s="51"/>
      <c r="E4" s="52"/>
      <c r="F4" s="52"/>
      <c r="H4" s="52" t="s">
        <v>14</v>
      </c>
    </row>
    <row r="5" ht="19.5" customHeight="1" spans="1:8">
      <c r="A5" s="70" t="s">
        <v>62</v>
      </c>
      <c r="B5" s="70" t="s">
        <v>63</v>
      </c>
      <c r="C5" s="56" t="s">
        <v>64</v>
      </c>
      <c r="D5" s="127" t="s">
        <v>65</v>
      </c>
      <c r="E5" s="127"/>
      <c r="F5" s="56" t="s">
        <v>66</v>
      </c>
      <c r="G5" s="56" t="s">
        <v>67</v>
      </c>
      <c r="H5" s="56" t="s">
        <v>68</v>
      </c>
    </row>
    <row r="6" ht="24.75" customHeight="1" spans="1:8">
      <c r="A6" s="70"/>
      <c r="B6" s="70"/>
      <c r="C6" s="56"/>
      <c r="D6" s="56" t="s">
        <v>69</v>
      </c>
      <c r="E6" s="56" t="s">
        <v>70</v>
      </c>
      <c r="F6" s="56"/>
      <c r="G6" s="56"/>
      <c r="H6" s="56"/>
    </row>
    <row r="7" ht="19.5" customHeight="1" spans="1:8">
      <c r="A7" s="128" t="s">
        <v>71</v>
      </c>
      <c r="B7" s="128" t="s">
        <v>71</v>
      </c>
      <c r="C7" s="128">
        <v>1</v>
      </c>
      <c r="D7" s="128">
        <v>2</v>
      </c>
      <c r="E7" s="128">
        <v>3</v>
      </c>
      <c r="F7" s="128">
        <v>4</v>
      </c>
      <c r="G7" s="128">
        <v>5</v>
      </c>
      <c r="H7" s="128">
        <v>6</v>
      </c>
    </row>
    <row r="8" s="46" customFormat="1" ht="19.5" customHeight="1" spans="1:8">
      <c r="A8" s="129"/>
      <c r="B8" s="129" t="s">
        <v>72</v>
      </c>
      <c r="C8" s="130">
        <v>522.74</v>
      </c>
      <c r="D8" s="130">
        <v>522.74</v>
      </c>
      <c r="E8" s="130">
        <v>0</v>
      </c>
      <c r="F8" s="130">
        <v>0</v>
      </c>
      <c r="G8" s="130">
        <v>0</v>
      </c>
      <c r="H8" s="130">
        <v>0</v>
      </c>
    </row>
    <row r="9" ht="19.5" customHeight="1" spans="1:8">
      <c r="A9" s="131"/>
      <c r="B9" s="132" t="s">
        <v>73</v>
      </c>
      <c r="C9" s="130">
        <v>522.74</v>
      </c>
      <c r="D9" s="130">
        <v>522.74</v>
      </c>
      <c r="E9" s="130">
        <v>0</v>
      </c>
      <c r="F9" s="130">
        <v>0</v>
      </c>
      <c r="G9" s="130">
        <v>0</v>
      </c>
      <c r="H9" s="130">
        <v>0</v>
      </c>
    </row>
    <row r="10" ht="19.5" customHeight="1" spans="1:8">
      <c r="A10" s="131"/>
      <c r="B10" s="132" t="s">
        <v>74</v>
      </c>
      <c r="C10" s="130">
        <v>522.74</v>
      </c>
      <c r="D10" s="130">
        <v>522.74</v>
      </c>
      <c r="E10" s="130">
        <v>0</v>
      </c>
      <c r="F10" s="130">
        <v>0</v>
      </c>
      <c r="G10" s="130">
        <v>0</v>
      </c>
      <c r="H10" s="130">
        <v>0</v>
      </c>
    </row>
    <row r="11" ht="19.5" customHeight="1" spans="1:8">
      <c r="A11" s="131" t="s">
        <v>75</v>
      </c>
      <c r="B11" s="132" t="s">
        <v>76</v>
      </c>
      <c r="C11" s="130">
        <v>522.74</v>
      </c>
      <c r="D11" s="130">
        <v>522.74</v>
      </c>
      <c r="E11" s="130">
        <v>0</v>
      </c>
      <c r="F11" s="130">
        <v>0</v>
      </c>
      <c r="G11" s="130">
        <v>0</v>
      </c>
      <c r="H11" s="130">
        <v>0</v>
      </c>
    </row>
    <row r="12" ht="19.5" customHeight="1" spans="1:8">
      <c r="A12" s="129"/>
      <c r="B12" s="129"/>
      <c r="C12" s="130"/>
      <c r="D12" s="130"/>
      <c r="E12" s="130">
        <v>0</v>
      </c>
      <c r="F12" s="130">
        <v>0</v>
      </c>
      <c r="G12" s="130">
        <v>0</v>
      </c>
      <c r="H12" s="130">
        <v>0</v>
      </c>
    </row>
    <row r="13" ht="19.5" customHeight="1" spans="1:8">
      <c r="A13" s="129"/>
      <c r="B13" s="129"/>
      <c r="C13" s="130"/>
      <c r="D13" s="130"/>
      <c r="E13" s="130">
        <v>0</v>
      </c>
      <c r="F13" s="130">
        <v>0</v>
      </c>
      <c r="G13" s="130">
        <v>0</v>
      </c>
      <c r="H13" s="130">
        <v>0</v>
      </c>
    </row>
    <row r="14" ht="19.5" customHeight="1" spans="1:8">
      <c r="A14" s="129"/>
      <c r="B14" s="129"/>
      <c r="C14" s="130"/>
      <c r="D14" s="130"/>
      <c r="E14" s="130">
        <v>0</v>
      </c>
      <c r="F14" s="130">
        <v>0</v>
      </c>
      <c r="G14" s="130">
        <v>0</v>
      </c>
      <c r="H14" s="130">
        <v>0</v>
      </c>
    </row>
    <row r="15" ht="19.5" customHeight="1" spans="1:8">
      <c r="A15" s="129"/>
      <c r="B15" s="129"/>
      <c r="C15" s="130"/>
      <c r="D15" s="130"/>
      <c r="E15" s="130">
        <v>0</v>
      </c>
      <c r="F15" s="130">
        <v>0</v>
      </c>
      <c r="G15" s="130">
        <v>0</v>
      </c>
      <c r="H15" s="130">
        <v>0</v>
      </c>
    </row>
    <row r="16" ht="19.5" customHeight="1" spans="1:8">
      <c r="A16" s="129"/>
      <c r="B16" s="129"/>
      <c r="C16" s="130"/>
      <c r="D16" s="130"/>
      <c r="E16" s="130">
        <v>0</v>
      </c>
      <c r="F16" s="130">
        <v>0</v>
      </c>
      <c r="G16" s="130">
        <v>0</v>
      </c>
      <c r="H16" s="130">
        <v>0</v>
      </c>
    </row>
    <row r="17" ht="19.5" customHeight="1" spans="1:8">
      <c r="A17" s="129"/>
      <c r="B17" s="129"/>
      <c r="C17" s="130"/>
      <c r="D17" s="130"/>
      <c r="E17" s="130">
        <v>0</v>
      </c>
      <c r="F17" s="130">
        <v>0</v>
      </c>
      <c r="G17" s="130">
        <v>0</v>
      </c>
      <c r="H17" s="130">
        <v>0</v>
      </c>
    </row>
    <row r="18" ht="19.5" customHeight="1" spans="1:8">
      <c r="A18" s="129"/>
      <c r="B18" s="129"/>
      <c r="C18" s="130"/>
      <c r="D18" s="130"/>
      <c r="E18" s="130">
        <v>0</v>
      </c>
      <c r="F18" s="130">
        <v>0</v>
      </c>
      <c r="G18" s="130">
        <v>0</v>
      </c>
      <c r="H18" s="130">
        <v>0</v>
      </c>
    </row>
    <row r="19" ht="19.5" customHeight="1" spans="1:8">
      <c r="A19" s="129"/>
      <c r="B19" s="129"/>
      <c r="C19" s="130"/>
      <c r="D19" s="130"/>
      <c r="E19" s="130">
        <v>0</v>
      </c>
      <c r="F19" s="130">
        <v>0</v>
      </c>
      <c r="G19" s="130">
        <v>0</v>
      </c>
      <c r="H19" s="130">
        <v>0</v>
      </c>
    </row>
    <row r="20" ht="19.5" customHeight="1" spans="1:8">
      <c r="A20" s="129"/>
      <c r="B20" s="129"/>
      <c r="C20" s="130"/>
      <c r="D20" s="130"/>
      <c r="E20" s="130">
        <v>0</v>
      </c>
      <c r="F20" s="130">
        <v>0</v>
      </c>
      <c r="G20" s="130">
        <v>0</v>
      </c>
      <c r="H20" s="130">
        <v>0</v>
      </c>
    </row>
    <row r="21" ht="19.5" customHeight="1" spans="1:8">
      <c r="A21" s="129"/>
      <c r="B21" s="129"/>
      <c r="C21" s="130"/>
      <c r="D21" s="130"/>
      <c r="E21" s="130">
        <v>0</v>
      </c>
      <c r="F21" s="130">
        <v>0</v>
      </c>
      <c r="G21" s="130">
        <v>0</v>
      </c>
      <c r="H21" s="130">
        <v>0</v>
      </c>
    </row>
    <row r="22" ht="19.5" customHeight="1" spans="1:8">
      <c r="A22" s="129"/>
      <c r="B22" s="129"/>
      <c r="C22" s="130"/>
      <c r="D22" s="130"/>
      <c r="E22" s="130">
        <v>0</v>
      </c>
      <c r="F22" s="130">
        <v>0</v>
      </c>
      <c r="G22" s="130">
        <v>0</v>
      </c>
      <c r="H22" s="130">
        <v>0</v>
      </c>
    </row>
  </sheetData>
  <sheetProtection formatCells="0" formatColumns="0" formatRows="0"/>
  <mergeCells count="6">
    <mergeCell ref="A5:A6"/>
    <mergeCell ref="B5:B6"/>
    <mergeCell ref="C5:C6"/>
    <mergeCell ref="F5:F6"/>
    <mergeCell ref="G5:G6"/>
    <mergeCell ref="H5:H6"/>
  </mergeCells>
  <printOptions horizontalCentered="1"/>
  <pageMargins left="0.74999998873613" right="0.74999998873613" top="0.999999984981507" bottom="0.999999984981507" header="0.511811004848931" footer="0.511811004848931"/>
  <pageSetup paperSize="9" fitToHeight="10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F21"/>
  <sheetViews>
    <sheetView showGridLines="0" showZeros="0" workbookViewId="0">
      <selection activeCell="L14" sqref="L14"/>
    </sheetView>
  </sheetViews>
  <sheetFormatPr defaultColWidth="9" defaultRowHeight="19.5" customHeight="1" outlineLevelCol="5"/>
  <cols>
    <col min="1" max="1" width="20" customWidth="1"/>
    <col min="2" max="2" width="33.3333333333333" customWidth="1"/>
    <col min="3" max="4" width="18.1666666666667" customWidth="1"/>
    <col min="5" max="5" width="16" customWidth="1"/>
    <col min="6" max="6" width="0.166666666666667" customWidth="1"/>
    <col min="7" max="252" width="8" customWidth="1"/>
  </cols>
  <sheetData>
    <row r="2" customHeight="1" spans="1:6">
      <c r="A2" s="47" t="s">
        <v>77</v>
      </c>
      <c r="B2" s="48"/>
      <c r="C2" s="49"/>
      <c r="D2" s="49"/>
      <c r="E2" s="49"/>
      <c r="F2" s="75"/>
    </row>
    <row r="3" customHeight="1" spans="1:5">
      <c r="A3" s="47"/>
      <c r="B3" s="48"/>
      <c r="C3" s="49"/>
      <c r="D3" s="49"/>
      <c r="E3" s="49"/>
    </row>
    <row r="4" customHeight="1" spans="1:6">
      <c r="A4" s="50"/>
      <c r="B4" s="50"/>
      <c r="C4" s="51"/>
      <c r="D4" s="51"/>
      <c r="F4" s="126" t="s">
        <v>78</v>
      </c>
    </row>
    <row r="5" customHeight="1" spans="1:6">
      <c r="A5" s="127" t="s">
        <v>79</v>
      </c>
      <c r="B5" s="127"/>
      <c r="C5" s="56" t="s">
        <v>80</v>
      </c>
      <c r="D5" s="70" t="s">
        <v>81</v>
      </c>
      <c r="E5" s="70"/>
      <c r="F5" s="70"/>
    </row>
    <row r="6" ht="31.5" customHeight="1" spans="1:6">
      <c r="A6" s="56" t="s">
        <v>82</v>
      </c>
      <c r="B6" s="56" t="s">
        <v>83</v>
      </c>
      <c r="C6" s="56"/>
      <c r="D6" s="56" t="s">
        <v>84</v>
      </c>
      <c r="E6" s="70" t="s">
        <v>85</v>
      </c>
      <c r="F6" s="70"/>
    </row>
    <row r="7" customHeight="1" spans="1:6">
      <c r="A7" s="118" t="s">
        <v>71</v>
      </c>
      <c r="B7" s="118" t="s">
        <v>71</v>
      </c>
      <c r="C7" s="118">
        <v>1</v>
      </c>
      <c r="D7" s="118">
        <v>2</v>
      </c>
      <c r="E7" s="118">
        <v>3</v>
      </c>
      <c r="F7" s="118"/>
    </row>
    <row r="8" s="46" customFormat="1" customHeight="1" spans="1:6">
      <c r="A8" s="63"/>
      <c r="B8" s="63" t="s">
        <v>72</v>
      </c>
      <c r="C8" s="64">
        <v>522.74</v>
      </c>
      <c r="D8" s="64">
        <v>227.88</v>
      </c>
      <c r="E8" s="103">
        <v>294.86</v>
      </c>
      <c r="F8" s="63"/>
    </row>
    <row r="9" customHeight="1" spans="1:6">
      <c r="A9" s="105">
        <v>201</v>
      </c>
      <c r="B9" s="105" t="s">
        <v>86</v>
      </c>
      <c r="C9" s="106">
        <v>474.36</v>
      </c>
      <c r="D9" s="106">
        <v>179.5</v>
      </c>
      <c r="E9" s="107">
        <v>294.86</v>
      </c>
      <c r="F9" s="63"/>
    </row>
    <row r="10" customHeight="1" spans="1:6">
      <c r="A10" s="105">
        <v>20105</v>
      </c>
      <c r="B10" s="105" t="s">
        <v>87</v>
      </c>
      <c r="C10" s="106">
        <v>474.36</v>
      </c>
      <c r="D10" s="106">
        <v>179.5</v>
      </c>
      <c r="E10" s="107">
        <v>294.86</v>
      </c>
      <c r="F10" s="63"/>
    </row>
    <row r="11" customHeight="1" spans="1:6">
      <c r="A11" s="105">
        <v>2010501</v>
      </c>
      <c r="B11" s="108" t="s">
        <v>88</v>
      </c>
      <c r="C11" s="106">
        <v>474.36</v>
      </c>
      <c r="D11" s="106">
        <v>179.5</v>
      </c>
      <c r="E11" s="107">
        <v>294.86</v>
      </c>
      <c r="F11" s="63"/>
    </row>
    <row r="12" customHeight="1" spans="1:6">
      <c r="A12" s="109">
        <v>210</v>
      </c>
      <c r="B12" s="110" t="s">
        <v>89</v>
      </c>
      <c r="C12" s="106">
        <v>30.6</v>
      </c>
      <c r="D12" s="106">
        <v>30.6</v>
      </c>
      <c r="E12" s="107"/>
      <c r="F12" s="63"/>
    </row>
    <row r="13" customHeight="1" spans="1:6">
      <c r="A13" s="109">
        <v>21011</v>
      </c>
      <c r="B13" s="110" t="s">
        <v>90</v>
      </c>
      <c r="C13" s="106">
        <v>30.6</v>
      </c>
      <c r="D13" s="106">
        <v>30.6</v>
      </c>
      <c r="E13" s="107"/>
      <c r="F13" s="63"/>
    </row>
    <row r="14" customHeight="1" spans="1:6">
      <c r="A14" s="109">
        <v>2101101</v>
      </c>
      <c r="B14" s="110" t="s">
        <v>91</v>
      </c>
      <c r="C14" s="106">
        <v>30.6</v>
      </c>
      <c r="D14" s="106">
        <v>30.6</v>
      </c>
      <c r="E14" s="107"/>
      <c r="F14" s="63"/>
    </row>
    <row r="15" customHeight="1" spans="1:6">
      <c r="A15" s="109">
        <v>221</v>
      </c>
      <c r="B15" s="111" t="s">
        <v>44</v>
      </c>
      <c r="C15" s="106">
        <v>17.78</v>
      </c>
      <c r="D15" s="106">
        <v>17.78</v>
      </c>
      <c r="E15" s="107"/>
      <c r="F15" s="63"/>
    </row>
    <row r="16" customHeight="1" spans="1:6">
      <c r="A16" s="109">
        <v>22102</v>
      </c>
      <c r="B16" s="111" t="s">
        <v>92</v>
      </c>
      <c r="C16" s="106">
        <v>17.78</v>
      </c>
      <c r="D16" s="106">
        <v>17.78</v>
      </c>
      <c r="E16" s="107"/>
      <c r="F16" s="63"/>
    </row>
    <row r="17" customHeight="1" spans="1:6">
      <c r="A17" s="109">
        <v>2210201</v>
      </c>
      <c r="B17" s="111" t="s">
        <v>93</v>
      </c>
      <c r="C17" s="106">
        <v>17.78</v>
      </c>
      <c r="D17" s="106">
        <v>17.78</v>
      </c>
      <c r="E17" s="107"/>
      <c r="F17" s="63"/>
    </row>
    <row r="18" customHeight="1" spans="1:6">
      <c r="A18" s="105"/>
      <c r="B18" s="105"/>
      <c r="C18" s="106"/>
      <c r="D18" s="106"/>
      <c r="E18" s="107"/>
      <c r="F18" s="63"/>
    </row>
    <row r="19" customHeight="1" spans="1:6">
      <c r="A19" s="105"/>
      <c r="B19" s="105"/>
      <c r="C19" s="106"/>
      <c r="D19" s="106"/>
      <c r="E19" s="107"/>
      <c r="F19" s="63"/>
    </row>
    <row r="20" customHeight="1" spans="1:6">
      <c r="A20" s="105"/>
      <c r="B20" s="105"/>
      <c r="C20" s="106"/>
      <c r="D20" s="106"/>
      <c r="E20" s="107"/>
      <c r="F20" s="63"/>
    </row>
    <row r="21" customHeight="1" spans="1:6">
      <c r="A21" s="63"/>
      <c r="B21" s="63"/>
      <c r="C21" s="64"/>
      <c r="D21" s="64"/>
      <c r="E21" s="103"/>
      <c r="F21" s="63"/>
    </row>
  </sheetData>
  <sheetProtection formatCells="0" formatColumns="0" formatRows="0"/>
  <mergeCells count="4">
    <mergeCell ref="D5:F5"/>
    <mergeCell ref="E6:F6"/>
    <mergeCell ref="E7:F7"/>
    <mergeCell ref="C5:C6"/>
  </mergeCells>
  <printOptions horizontalCentered="1"/>
  <pageMargins left="0.748031496062992" right="0.748031496062992" top="0.984251968503937" bottom="0.984251968503937" header="0.511811023622047" footer="0.511811023622047"/>
  <pageSetup paperSize="9" fitToHeight="10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3"/>
  <sheetViews>
    <sheetView showGridLines="0" showZeros="0" workbookViewId="0">
      <selection activeCell="I41" sqref="I41"/>
    </sheetView>
  </sheetViews>
  <sheetFormatPr defaultColWidth="9" defaultRowHeight="12.75" customHeight="1"/>
  <cols>
    <col min="1" max="1" width="44.5" customWidth="1"/>
    <col min="2" max="2" width="22.3333333333333" customWidth="1"/>
    <col min="3" max="3" width="44.5" customWidth="1"/>
    <col min="4" max="4" width="21.3333333333333" customWidth="1"/>
    <col min="5" max="254" width="9" customWidth="1"/>
  </cols>
  <sheetData>
    <row r="1" ht="15" customHeight="1"/>
    <row r="2" ht="25.5" customHeight="1" spans="1:12">
      <c r="A2" s="74" t="s">
        <v>94</v>
      </c>
      <c r="B2" s="75"/>
      <c r="C2" s="75"/>
      <c r="D2" s="115"/>
      <c r="E2" s="51"/>
      <c r="F2" s="51"/>
      <c r="G2" s="51"/>
      <c r="H2" s="51"/>
      <c r="I2" s="51"/>
      <c r="J2" s="51"/>
      <c r="K2" s="51"/>
      <c r="L2" s="51"/>
    </row>
    <row r="3" ht="22.5" customHeight="1" spans="1:1">
      <c r="A3" s="50"/>
    </row>
    <row r="4" ht="15" customHeight="1" spans="1:254">
      <c r="A4" s="50"/>
      <c r="D4" s="69" t="s">
        <v>14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</row>
    <row r="5" ht="19.5" customHeight="1" spans="1:254">
      <c r="A5" s="70" t="s">
        <v>15</v>
      </c>
      <c r="B5" s="70"/>
      <c r="C5" s="70" t="s">
        <v>16</v>
      </c>
      <c r="D5" s="70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</row>
    <row r="6" ht="19.5" customHeight="1" spans="1:254">
      <c r="A6" s="117" t="s">
        <v>17</v>
      </c>
      <c r="B6" s="117" t="s">
        <v>18</v>
      </c>
      <c r="C6" s="118" t="s">
        <v>19</v>
      </c>
      <c r="D6" s="118" t="s">
        <v>18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</row>
    <row r="7" s="46" customFormat="1" ht="19.5" customHeight="1" spans="1:254">
      <c r="A7" s="119" t="s">
        <v>20</v>
      </c>
      <c r="B7" s="64">
        <v>522.74</v>
      </c>
      <c r="C7" s="119" t="s">
        <v>21</v>
      </c>
      <c r="D7" s="64">
        <v>474.36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</row>
    <row r="8" s="46" customFormat="1" ht="19.5" customHeight="1" spans="1:254">
      <c r="A8" s="119" t="s">
        <v>22</v>
      </c>
      <c r="B8" s="64">
        <v>522.74</v>
      </c>
      <c r="C8" s="119" t="s">
        <v>23</v>
      </c>
      <c r="D8" s="64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</row>
    <row r="9" s="46" customFormat="1" ht="19.5" customHeight="1" spans="1:254">
      <c r="A9" s="119"/>
      <c r="B9" s="64"/>
      <c r="C9" s="119" t="s">
        <v>25</v>
      </c>
      <c r="D9" s="64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</row>
    <row r="10" s="46" customFormat="1" ht="19.5" customHeight="1" spans="1:254">
      <c r="A10" s="119"/>
      <c r="B10" s="64"/>
      <c r="C10" s="119" t="s">
        <v>27</v>
      </c>
      <c r="D10" s="64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</row>
    <row r="11" s="46" customFormat="1" ht="19.5" customHeight="1" spans="1:254">
      <c r="A11" s="119"/>
      <c r="B11" s="64"/>
      <c r="C11" s="119" t="s">
        <v>29</v>
      </c>
      <c r="D11" s="64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</row>
    <row r="12" s="46" customFormat="1" ht="19.5" customHeight="1" spans="1:254">
      <c r="A12" s="119"/>
      <c r="B12" s="64"/>
      <c r="C12" s="119" t="s">
        <v>30</v>
      </c>
      <c r="D12" s="64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</row>
    <row r="13" s="46" customFormat="1" ht="19.5" customHeight="1" spans="1:254">
      <c r="A13" s="119"/>
      <c r="B13" s="64"/>
      <c r="C13" s="119" t="s">
        <v>31</v>
      </c>
      <c r="D13" s="64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</row>
    <row r="14" s="46" customFormat="1" ht="19.5" customHeight="1" spans="1:254">
      <c r="A14" s="119"/>
      <c r="B14" s="64"/>
      <c r="C14" s="119" t="s">
        <v>32</v>
      </c>
      <c r="D14" s="64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</row>
    <row r="15" s="46" customFormat="1" ht="19.5" customHeight="1" spans="1:254">
      <c r="A15" s="119"/>
      <c r="B15" s="64"/>
      <c r="C15" s="119" t="s">
        <v>33</v>
      </c>
      <c r="D15" s="64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</row>
    <row r="16" s="46" customFormat="1" ht="19.5" customHeight="1" spans="1:254">
      <c r="A16" s="119"/>
      <c r="B16" s="64"/>
      <c r="C16" s="119" t="s">
        <v>34</v>
      </c>
      <c r="D16" s="64">
        <v>30.6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</row>
    <row r="17" s="46" customFormat="1" ht="19.5" customHeight="1" spans="1:254">
      <c r="A17" s="119"/>
      <c r="B17" s="64"/>
      <c r="C17" s="121" t="s">
        <v>35</v>
      </c>
      <c r="D17" s="64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</row>
    <row r="18" s="46" customFormat="1" ht="19.5" customHeight="1" spans="1:254">
      <c r="A18" s="119"/>
      <c r="B18" s="64"/>
      <c r="C18" s="119" t="s">
        <v>36</v>
      </c>
      <c r="D18" s="64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</row>
    <row r="19" s="46" customFormat="1" ht="19.5" customHeight="1" spans="1:254">
      <c r="A19" s="119"/>
      <c r="B19" s="64"/>
      <c r="C19" s="119" t="s">
        <v>37</v>
      </c>
      <c r="D19" s="64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</row>
    <row r="20" s="46" customFormat="1" ht="19.5" customHeight="1" spans="1:254">
      <c r="A20" s="119"/>
      <c r="B20" s="64"/>
      <c r="C20" s="119" t="s">
        <v>38</v>
      </c>
      <c r="D20" s="64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</row>
    <row r="21" s="46" customFormat="1" ht="19.5" customHeight="1" spans="1:254">
      <c r="A21" s="119"/>
      <c r="B21" s="64"/>
      <c r="C21" s="119" t="s">
        <v>39</v>
      </c>
      <c r="D21" s="64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</row>
    <row r="22" s="46" customFormat="1" ht="19.5" customHeight="1" spans="1:254">
      <c r="A22" s="119"/>
      <c r="B22" s="64"/>
      <c r="C22" s="119" t="s">
        <v>95</v>
      </c>
      <c r="D22" s="64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</row>
    <row r="23" s="46" customFormat="1" ht="19.5" customHeight="1" spans="1:254">
      <c r="A23" s="119"/>
      <c r="B23" s="64"/>
      <c r="C23" s="119" t="s">
        <v>96</v>
      </c>
      <c r="D23" s="64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</row>
    <row r="24" s="46" customFormat="1" ht="19.5" customHeight="1" spans="1:254">
      <c r="A24" s="119"/>
      <c r="B24" s="64"/>
      <c r="C24" s="119" t="s">
        <v>42</v>
      </c>
      <c r="D24" s="64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</row>
    <row r="25" s="46" customFormat="1" ht="19.5" customHeight="1" spans="1:254">
      <c r="A25" s="119"/>
      <c r="B25" s="64"/>
      <c r="C25" s="122" t="s">
        <v>97</v>
      </c>
      <c r="D25" s="64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</row>
    <row r="26" s="46" customFormat="1" ht="19.5" customHeight="1" spans="1:254">
      <c r="A26" s="119"/>
      <c r="B26" s="64"/>
      <c r="C26" s="119" t="s">
        <v>44</v>
      </c>
      <c r="D26" s="64">
        <v>17.78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</row>
    <row r="27" s="46" customFormat="1" ht="19.5" customHeight="1" spans="1:254">
      <c r="A27" s="119"/>
      <c r="B27" s="123"/>
      <c r="C27" s="119" t="s">
        <v>98</v>
      </c>
      <c r="D27" s="64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</row>
    <row r="28" s="46" customFormat="1" ht="19.5" customHeight="1" spans="1:254">
      <c r="A28" s="119"/>
      <c r="B28" s="123"/>
      <c r="C28" s="119" t="s">
        <v>46</v>
      </c>
      <c r="D28" s="64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</row>
    <row r="29" s="46" customFormat="1" ht="19.5" customHeight="1" spans="1:254">
      <c r="A29" s="119"/>
      <c r="B29" s="123"/>
      <c r="C29" s="119" t="s">
        <v>47</v>
      </c>
      <c r="D29" s="124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</row>
    <row r="30" s="46" customFormat="1" ht="19.5" customHeight="1" spans="1:254">
      <c r="A30" s="119"/>
      <c r="B30" s="123"/>
      <c r="C30" s="119" t="s">
        <v>48</v>
      </c>
      <c r="D30" s="64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</row>
    <row r="31" s="46" customFormat="1" ht="19.5" customHeight="1" spans="1:254">
      <c r="A31" s="119"/>
      <c r="B31" s="123"/>
      <c r="C31" s="119" t="s">
        <v>49</v>
      </c>
      <c r="D31" s="64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</row>
    <row r="32" s="46" customFormat="1" ht="19.5" customHeight="1" spans="1:254">
      <c r="A32" s="119"/>
      <c r="B32" s="123"/>
      <c r="C32" s="119" t="s">
        <v>50</v>
      </c>
      <c r="D32" s="64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</row>
    <row r="33" s="46" customFormat="1" ht="19.5" customHeight="1" spans="1:254">
      <c r="A33" s="119"/>
      <c r="B33" s="123"/>
      <c r="C33" s="119" t="s">
        <v>51</v>
      </c>
      <c r="D33" s="64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</row>
    <row r="34" s="46" customFormat="1" ht="19.5" customHeight="1" spans="1:254">
      <c r="A34" s="119"/>
      <c r="B34" s="123"/>
      <c r="C34" s="119" t="s">
        <v>52</v>
      </c>
      <c r="D34" s="64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</row>
    <row r="35" s="46" customFormat="1" ht="19.5" customHeight="1" spans="1:254">
      <c r="A35" s="119"/>
      <c r="B35" s="123"/>
      <c r="C35" s="119" t="s">
        <v>53</v>
      </c>
      <c r="D35" s="64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</row>
    <row r="36" s="46" customFormat="1" ht="19.5" customHeight="1" spans="1:254">
      <c r="A36" s="119"/>
      <c r="B36" s="123"/>
      <c r="C36" s="119" t="s">
        <v>54</v>
      </c>
      <c r="D36" s="64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</row>
    <row r="37" s="46" customFormat="1" ht="19.5" customHeight="1" spans="1:254">
      <c r="A37" s="119" t="s">
        <v>59</v>
      </c>
      <c r="B37" s="64">
        <v>522.74</v>
      </c>
      <c r="C37" s="125" t="s">
        <v>60</v>
      </c>
      <c r="D37" s="123">
        <f>SUM(D7:D36)</f>
        <v>522.74</v>
      </c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</row>
    <row r="38" ht="16.5" customHeight="1" spans="1:254">
      <c r="A38" s="116"/>
      <c r="B38" s="62"/>
      <c r="C38" s="62"/>
      <c r="D38" s="120"/>
      <c r="E38" s="120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  <c r="IO38" s="116"/>
      <c r="IP38" s="116"/>
      <c r="IQ38" s="116"/>
      <c r="IR38" s="116"/>
      <c r="IS38" s="116"/>
      <c r="IT38" s="116"/>
    </row>
    <row r="39" ht="12" customHeight="1" spans="1:254">
      <c r="A39" s="116"/>
      <c r="B39" s="120"/>
      <c r="C39" s="120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  <c r="IO39" s="116"/>
      <c r="IP39" s="116"/>
      <c r="IQ39" s="116"/>
      <c r="IR39" s="116"/>
      <c r="IS39" s="116"/>
      <c r="IT39" s="116"/>
    </row>
    <row r="41" ht="12" customHeight="1" spans="1:254">
      <c r="A41" s="116"/>
      <c r="B41" s="120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</row>
    <row r="43" ht="12" customHeight="1" spans="1:254">
      <c r="A43" s="116"/>
      <c r="B43" s="120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</row>
  </sheetData>
  <sheetProtection formatCells="0" formatColumns="0" formatRows="0"/>
  <mergeCells count="2">
    <mergeCell ref="A5:B5"/>
    <mergeCell ref="C5:D5"/>
  </mergeCells>
  <printOptions horizontalCentered="1"/>
  <pageMargins left="0.393700787401575" right="0.393700787401575" top="0.393700787401575" bottom="0.393700787401575" header="0.511811023622047" footer="0.511811023622047"/>
  <pageSetup paperSize="9" scale="88" fitToHeight="100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K25" sqref="K25"/>
    </sheetView>
  </sheetViews>
  <sheetFormatPr defaultColWidth="9" defaultRowHeight="12.75" customHeight="1" outlineLevelCol="6"/>
  <cols>
    <col min="1" max="1" width="20" customWidth="1"/>
    <col min="2" max="2" width="33.3333333333333" customWidth="1"/>
    <col min="3" max="4" width="18.1666666666667" customWidth="1"/>
    <col min="5" max="5" width="18.5" customWidth="1"/>
    <col min="6" max="6" width="0.166666666666667" customWidth="1"/>
  </cols>
  <sheetData>
    <row r="1" ht="19.5" customHeight="1"/>
    <row r="2" ht="19.5" customHeight="1" spans="1:6">
      <c r="A2" s="47" t="s">
        <v>99</v>
      </c>
      <c r="B2" s="48"/>
      <c r="C2" s="49"/>
      <c r="D2" s="49"/>
      <c r="E2" s="49"/>
      <c r="F2" s="49"/>
    </row>
    <row r="3" ht="19.5" customHeight="1" spans="1:6">
      <c r="A3" s="47"/>
      <c r="B3" s="48"/>
      <c r="C3" s="49"/>
      <c r="D3" s="49"/>
      <c r="E3" s="49"/>
      <c r="F3" s="49"/>
    </row>
    <row r="4" ht="19.5" customHeight="1" spans="1:6">
      <c r="A4" s="50"/>
      <c r="B4" s="50"/>
      <c r="C4" s="51"/>
      <c r="D4" s="51"/>
      <c r="E4" s="51"/>
      <c r="F4" s="52" t="s">
        <v>14</v>
      </c>
    </row>
    <row r="5" ht="19.5" customHeight="1" spans="1:6">
      <c r="A5" s="95" t="s">
        <v>79</v>
      </c>
      <c r="B5" s="95"/>
      <c r="C5" s="96" t="s">
        <v>80</v>
      </c>
      <c r="D5" s="97" t="s">
        <v>81</v>
      </c>
      <c r="E5" s="98"/>
      <c r="F5" s="99"/>
    </row>
    <row r="6" ht="19.5" customHeight="1" spans="1:6">
      <c r="A6" s="96" t="s">
        <v>82</v>
      </c>
      <c r="B6" s="96" t="s">
        <v>83</v>
      </c>
      <c r="C6" s="96"/>
      <c r="D6" s="96" t="s">
        <v>84</v>
      </c>
      <c r="E6" s="97" t="s">
        <v>85</v>
      </c>
      <c r="F6" s="99"/>
    </row>
    <row r="7" ht="19.5" customHeight="1" spans="1:7">
      <c r="A7" s="100" t="s">
        <v>71</v>
      </c>
      <c r="B7" s="100" t="s">
        <v>71</v>
      </c>
      <c r="C7" s="100">
        <v>1</v>
      </c>
      <c r="D7" s="100">
        <v>2</v>
      </c>
      <c r="E7" s="101">
        <v>3</v>
      </c>
      <c r="F7" s="102"/>
      <c r="G7" s="62"/>
    </row>
    <row r="8" s="46" customFormat="1" ht="19.5" customHeight="1" spans="1:7">
      <c r="A8" s="63"/>
      <c r="B8" s="63" t="s">
        <v>72</v>
      </c>
      <c r="C8" s="64">
        <v>522.74</v>
      </c>
      <c r="D8" s="64">
        <v>227.88</v>
      </c>
      <c r="E8" s="103">
        <v>294.86</v>
      </c>
      <c r="F8" s="104"/>
      <c r="G8" s="62"/>
    </row>
    <row r="9" ht="19.5" customHeight="1" spans="1:6">
      <c r="A9" s="105">
        <v>201</v>
      </c>
      <c r="B9" s="105" t="s">
        <v>86</v>
      </c>
      <c r="C9" s="106">
        <v>474.36</v>
      </c>
      <c r="D9" s="106">
        <v>179.5</v>
      </c>
      <c r="E9" s="107">
        <v>294.86</v>
      </c>
      <c r="F9" s="104"/>
    </row>
    <row r="10" ht="19.5" customHeight="1" spans="1:6">
      <c r="A10" s="105">
        <v>20105</v>
      </c>
      <c r="B10" s="105" t="s">
        <v>87</v>
      </c>
      <c r="C10" s="106">
        <v>474.36</v>
      </c>
      <c r="D10" s="106">
        <v>179.5</v>
      </c>
      <c r="E10" s="107">
        <v>294.86</v>
      </c>
      <c r="F10" s="104"/>
    </row>
    <row r="11" ht="19.5" customHeight="1" spans="1:6">
      <c r="A11" s="105">
        <v>2010501</v>
      </c>
      <c r="B11" s="108" t="s">
        <v>88</v>
      </c>
      <c r="C11" s="106">
        <v>474.36</v>
      </c>
      <c r="D11" s="106">
        <v>179.5</v>
      </c>
      <c r="E11" s="107">
        <v>294.86</v>
      </c>
      <c r="F11" s="104"/>
    </row>
    <row r="12" ht="19.5" customHeight="1" spans="1:6">
      <c r="A12" s="109">
        <v>210</v>
      </c>
      <c r="B12" s="110" t="s">
        <v>89</v>
      </c>
      <c r="C12" s="106">
        <v>30.6</v>
      </c>
      <c r="D12" s="106">
        <v>30.6</v>
      </c>
      <c r="E12" s="107"/>
      <c r="F12" s="104"/>
    </row>
    <row r="13" ht="19.5" customHeight="1" spans="1:6">
      <c r="A13" s="109">
        <v>21011</v>
      </c>
      <c r="B13" s="110" t="s">
        <v>90</v>
      </c>
      <c r="C13" s="106">
        <v>30.6</v>
      </c>
      <c r="D13" s="106">
        <v>30.6</v>
      </c>
      <c r="E13" s="107"/>
      <c r="F13" s="104"/>
    </row>
    <row r="14" ht="19.5" customHeight="1" spans="1:6">
      <c r="A14" s="109">
        <v>2101101</v>
      </c>
      <c r="B14" s="110" t="s">
        <v>91</v>
      </c>
      <c r="C14" s="106">
        <v>30.6</v>
      </c>
      <c r="D14" s="106">
        <v>30.6</v>
      </c>
      <c r="E14" s="107"/>
      <c r="F14" s="104"/>
    </row>
    <row r="15" ht="19.5" customHeight="1" spans="1:6">
      <c r="A15" s="109">
        <v>221</v>
      </c>
      <c r="B15" s="111" t="s">
        <v>44</v>
      </c>
      <c r="C15" s="106">
        <v>17.78</v>
      </c>
      <c r="D15" s="106">
        <v>17.78</v>
      </c>
      <c r="E15" s="107"/>
      <c r="F15" s="104"/>
    </row>
    <row r="16" ht="19.5" customHeight="1" spans="1:6">
      <c r="A16" s="109">
        <v>22102</v>
      </c>
      <c r="B16" s="111" t="s">
        <v>92</v>
      </c>
      <c r="C16" s="106">
        <v>17.78</v>
      </c>
      <c r="D16" s="106">
        <v>17.78</v>
      </c>
      <c r="E16" s="107"/>
      <c r="F16" s="104"/>
    </row>
    <row r="17" ht="19.5" customHeight="1" spans="1:6">
      <c r="A17" s="109">
        <v>2210201</v>
      </c>
      <c r="B17" s="111" t="s">
        <v>93</v>
      </c>
      <c r="C17" s="106">
        <v>17.78</v>
      </c>
      <c r="D17" s="106">
        <v>17.78</v>
      </c>
      <c r="E17" s="107"/>
      <c r="F17" s="104"/>
    </row>
    <row r="18" ht="19.5" customHeight="1" spans="1:7">
      <c r="A18" s="104"/>
      <c r="B18" s="104"/>
      <c r="C18" s="112"/>
      <c r="D18" s="112"/>
      <c r="E18" s="113"/>
      <c r="F18" s="104"/>
      <c r="G18" s="114"/>
    </row>
    <row r="19" ht="19.5" customHeight="1" spans="1:7">
      <c r="A19" s="104"/>
      <c r="B19" s="104"/>
      <c r="C19" s="112"/>
      <c r="D19" s="112"/>
      <c r="E19" s="113"/>
      <c r="F19" s="104"/>
      <c r="G19" s="114"/>
    </row>
    <row r="20" ht="19.5" customHeight="1" spans="1:7">
      <c r="A20" s="104"/>
      <c r="B20" s="104"/>
      <c r="C20" s="112"/>
      <c r="D20" s="112"/>
      <c r="E20" s="113"/>
      <c r="F20" s="104"/>
      <c r="G20" s="114"/>
    </row>
    <row r="21" ht="19.5" customHeight="1" spans="1:7">
      <c r="A21" s="104"/>
      <c r="B21" s="104"/>
      <c r="C21" s="112"/>
      <c r="D21" s="112"/>
      <c r="E21" s="113"/>
      <c r="F21" s="104"/>
      <c r="G21" s="114"/>
    </row>
    <row r="22" ht="19.5" customHeight="1" spans="1:7">
      <c r="A22" s="104"/>
      <c r="B22" s="104"/>
      <c r="C22" s="112"/>
      <c r="D22" s="112"/>
      <c r="E22" s="113"/>
      <c r="F22" s="104"/>
      <c r="G22" s="114"/>
    </row>
  </sheetData>
  <sheetProtection formatCells="0" formatColumns="0" formatRows="0"/>
  <mergeCells count="4">
    <mergeCell ref="D5:F5"/>
    <mergeCell ref="E6:F6"/>
    <mergeCell ref="E7:F7"/>
    <mergeCell ref="C5:C6"/>
  </mergeCells>
  <printOptions horizontalCentered="1"/>
  <pageMargins left="0.748031496062992" right="0.748031496062992" top="0.984251968503937" bottom="0.984251968503937" header="0.511811023622047" footer="0.511811023622047"/>
  <pageSetup paperSize="9" scale="98" fitToHeight="10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4"/>
  <sheetViews>
    <sheetView showGridLines="0" showZeros="0" workbookViewId="0">
      <selection activeCell="L29" sqref="L29"/>
    </sheetView>
  </sheetViews>
  <sheetFormatPr defaultColWidth="9" defaultRowHeight="12.75" customHeight="1" outlineLevelCol="5"/>
  <cols>
    <col min="1" max="1" width="11.1666666666667" customWidth="1"/>
    <col min="2" max="2" width="31.6666666666667" customWidth="1"/>
    <col min="3" max="5" width="18" customWidth="1"/>
  </cols>
  <sheetData>
    <row r="2" ht="20.25" customHeight="1" spans="1:5">
      <c r="A2" s="74" t="s">
        <v>100</v>
      </c>
      <c r="B2" s="75"/>
      <c r="C2" s="75"/>
      <c r="D2" s="75"/>
      <c r="E2" s="75"/>
    </row>
    <row r="4" ht="18" customHeight="1" spans="1:5">
      <c r="A4" s="53" t="s">
        <v>82</v>
      </c>
      <c r="B4" s="76"/>
      <c r="C4" s="70" t="s">
        <v>80</v>
      </c>
      <c r="D4" s="77" t="s">
        <v>81</v>
      </c>
      <c r="E4" s="78"/>
    </row>
    <row r="5" ht="18" customHeight="1" spans="1:5">
      <c r="A5" s="79" t="s">
        <v>82</v>
      </c>
      <c r="B5" s="80" t="s">
        <v>83</v>
      </c>
      <c r="C5" s="70"/>
      <c r="D5" s="81" t="s">
        <v>101</v>
      </c>
      <c r="E5" s="71" t="s">
        <v>102</v>
      </c>
    </row>
    <row r="6" ht="18" customHeight="1" spans="1:5">
      <c r="A6" s="61" t="s">
        <v>71</v>
      </c>
      <c r="B6" s="61" t="s">
        <v>71</v>
      </c>
      <c r="C6" s="82">
        <v>1</v>
      </c>
      <c r="D6" s="61">
        <v>2</v>
      </c>
      <c r="E6" s="83">
        <v>3</v>
      </c>
    </row>
    <row r="7" s="46" customFormat="1" ht="18" customHeight="1" spans="1:5">
      <c r="A7" s="84"/>
      <c r="B7" s="84" t="s">
        <v>72</v>
      </c>
      <c r="C7" s="85">
        <v>227.88</v>
      </c>
      <c r="D7" s="86">
        <v>204.48</v>
      </c>
      <c r="E7" s="87">
        <v>23.4</v>
      </c>
    </row>
    <row r="8" s="46" customFormat="1" ht="18" customHeight="1" spans="1:5">
      <c r="A8" s="88">
        <v>301</v>
      </c>
      <c r="B8" s="88" t="s">
        <v>103</v>
      </c>
      <c r="C8" s="86">
        <v>204.48</v>
      </c>
      <c r="D8" s="86">
        <v>204.48</v>
      </c>
      <c r="E8" s="87"/>
    </row>
    <row r="9" ht="18" customHeight="1" spans="1:5">
      <c r="A9" s="89">
        <v>30101</v>
      </c>
      <c r="B9" s="89" t="s">
        <v>104</v>
      </c>
      <c r="C9" s="86">
        <v>54.62</v>
      </c>
      <c r="D9" s="86">
        <v>54.62</v>
      </c>
      <c r="E9" s="90"/>
    </row>
    <row r="10" ht="18" customHeight="1" spans="1:6">
      <c r="A10" s="89">
        <v>30102</v>
      </c>
      <c r="B10" s="89" t="s">
        <v>105</v>
      </c>
      <c r="C10" s="86">
        <v>18.58</v>
      </c>
      <c r="D10" s="86">
        <v>18.58</v>
      </c>
      <c r="E10" s="90"/>
      <c r="F10" s="91"/>
    </row>
    <row r="11" ht="18" customHeight="1" spans="1:6">
      <c r="A11" s="89">
        <v>30103</v>
      </c>
      <c r="B11" s="89" t="s">
        <v>106</v>
      </c>
      <c r="C11" s="86">
        <v>2.91</v>
      </c>
      <c r="D11" s="86">
        <v>2.91</v>
      </c>
      <c r="E11" s="90"/>
      <c r="F11" s="46"/>
    </row>
    <row r="12" ht="18" customHeight="1" spans="1:6">
      <c r="A12" s="89">
        <v>30107</v>
      </c>
      <c r="B12" s="89" t="s">
        <v>107</v>
      </c>
      <c r="C12" s="86">
        <v>12.78</v>
      </c>
      <c r="D12" s="86">
        <v>12.78</v>
      </c>
      <c r="E12" s="90"/>
      <c r="F12" s="91"/>
    </row>
    <row r="13" ht="18" customHeight="1" spans="1:5">
      <c r="A13" s="89">
        <v>30108</v>
      </c>
      <c r="B13" s="89" t="s">
        <v>108</v>
      </c>
      <c r="C13" s="86">
        <v>16.46</v>
      </c>
      <c r="D13" s="86">
        <v>16.46</v>
      </c>
      <c r="E13" s="90"/>
    </row>
    <row r="14" ht="18" customHeight="1" spans="1:5">
      <c r="A14" s="89">
        <v>30110</v>
      </c>
      <c r="B14" s="89" t="s">
        <v>109</v>
      </c>
      <c r="C14" s="86">
        <v>8.75</v>
      </c>
      <c r="D14" s="86">
        <v>8.75</v>
      </c>
      <c r="E14" s="90"/>
    </row>
    <row r="15" ht="18" customHeight="1" spans="1:5">
      <c r="A15" s="89">
        <v>30111</v>
      </c>
      <c r="B15" s="89" t="s">
        <v>110</v>
      </c>
      <c r="C15" s="86">
        <v>4.45</v>
      </c>
      <c r="D15" s="86">
        <v>4.45</v>
      </c>
      <c r="E15" s="90"/>
    </row>
    <row r="16" ht="18" customHeight="1" spans="1:5">
      <c r="A16" s="89">
        <v>30113</v>
      </c>
      <c r="B16" s="89" t="s">
        <v>93</v>
      </c>
      <c r="C16" s="86">
        <v>17.78</v>
      </c>
      <c r="D16" s="86">
        <v>17.78</v>
      </c>
      <c r="E16" s="90"/>
    </row>
    <row r="17" ht="18" customHeight="1" spans="1:5">
      <c r="A17" s="89">
        <v>30115</v>
      </c>
      <c r="B17" s="89" t="s">
        <v>111</v>
      </c>
      <c r="C17" s="86">
        <v>0.95</v>
      </c>
      <c r="D17" s="86">
        <v>0.95</v>
      </c>
      <c r="E17" s="90"/>
    </row>
    <row r="18" ht="18" customHeight="1" spans="1:5">
      <c r="A18" s="89">
        <v>30119</v>
      </c>
      <c r="B18" s="89" t="s">
        <v>112</v>
      </c>
      <c r="C18" s="86">
        <v>14</v>
      </c>
      <c r="D18" s="86">
        <v>14</v>
      </c>
      <c r="E18" s="90"/>
    </row>
    <row r="19" ht="18" customHeight="1" spans="1:5">
      <c r="A19" s="89">
        <v>30121</v>
      </c>
      <c r="B19" s="89" t="s">
        <v>113</v>
      </c>
      <c r="C19" s="86">
        <v>53.2</v>
      </c>
      <c r="D19" s="86">
        <v>53.2</v>
      </c>
      <c r="E19" s="90"/>
    </row>
    <row r="20" ht="18" customHeight="1" spans="1:5">
      <c r="A20" s="89">
        <v>302</v>
      </c>
      <c r="B20" s="89" t="s">
        <v>114</v>
      </c>
      <c r="C20" s="92">
        <v>23.4</v>
      </c>
      <c r="D20" s="92"/>
      <c r="E20" s="93">
        <v>23.4</v>
      </c>
    </row>
    <row r="21" ht="18" customHeight="1" spans="1:5">
      <c r="A21" s="89">
        <v>30201</v>
      </c>
      <c r="B21" s="89" t="s">
        <v>115</v>
      </c>
      <c r="C21" s="92">
        <v>2.08</v>
      </c>
      <c r="D21" s="92"/>
      <c r="E21" s="92">
        <v>2.08</v>
      </c>
    </row>
    <row r="22" ht="18" customHeight="1" spans="1:5">
      <c r="A22" s="89">
        <v>30202</v>
      </c>
      <c r="B22" s="89" t="s">
        <v>116</v>
      </c>
      <c r="C22" s="94">
        <v>0.3</v>
      </c>
      <c r="D22" s="94"/>
      <c r="E22" s="94">
        <v>0.3</v>
      </c>
    </row>
    <row r="23" ht="18" customHeight="1" spans="1:5">
      <c r="A23" s="89">
        <v>30207</v>
      </c>
      <c r="B23" s="89" t="s">
        <v>117</v>
      </c>
      <c r="C23" s="94">
        <v>1.8</v>
      </c>
      <c r="D23" s="94"/>
      <c r="E23" s="94">
        <v>1.8</v>
      </c>
    </row>
    <row r="24" ht="18" customHeight="1" spans="1:5">
      <c r="A24" s="89">
        <v>30211</v>
      </c>
      <c r="B24" s="89" t="s">
        <v>118</v>
      </c>
      <c r="C24" s="94">
        <v>3</v>
      </c>
      <c r="D24" s="94"/>
      <c r="E24" s="94">
        <v>3</v>
      </c>
    </row>
    <row r="25" ht="18" customHeight="1" spans="1:5">
      <c r="A25" s="89">
        <v>30213</v>
      </c>
      <c r="B25" s="89" t="s">
        <v>119</v>
      </c>
      <c r="C25" s="94">
        <v>0.5</v>
      </c>
      <c r="D25" s="94"/>
      <c r="E25" s="94">
        <v>0.5</v>
      </c>
    </row>
    <row r="26" ht="18" customHeight="1" spans="1:5">
      <c r="A26" s="89">
        <v>30215</v>
      </c>
      <c r="B26" s="89" t="s">
        <v>120</v>
      </c>
      <c r="C26" s="94">
        <v>0.26</v>
      </c>
      <c r="D26" s="94"/>
      <c r="E26" s="94">
        <v>0.26</v>
      </c>
    </row>
    <row r="27" ht="18" customHeight="1" spans="1:5">
      <c r="A27" s="89">
        <v>30216</v>
      </c>
      <c r="B27" s="89" t="s">
        <v>121</v>
      </c>
      <c r="C27" s="94">
        <v>0.5</v>
      </c>
      <c r="D27" s="94"/>
      <c r="E27" s="94">
        <v>0.5</v>
      </c>
    </row>
    <row r="28" ht="18" customHeight="1" spans="1:5">
      <c r="A28" s="89">
        <v>30217</v>
      </c>
      <c r="B28" s="89" t="s">
        <v>122</v>
      </c>
      <c r="C28" s="94">
        <v>0.51</v>
      </c>
      <c r="D28" s="94"/>
      <c r="E28" s="94">
        <v>0.51</v>
      </c>
    </row>
    <row r="29" ht="18" customHeight="1" spans="1:5">
      <c r="A29" s="89">
        <v>30227</v>
      </c>
      <c r="B29" s="89" t="s">
        <v>123</v>
      </c>
      <c r="C29" s="94">
        <v>1</v>
      </c>
      <c r="D29" s="94"/>
      <c r="E29" s="94">
        <v>1</v>
      </c>
    </row>
    <row r="30" ht="18" customHeight="1" spans="1:5">
      <c r="A30" s="89">
        <v>30228</v>
      </c>
      <c r="B30" s="89" t="s">
        <v>124</v>
      </c>
      <c r="C30" s="94">
        <v>2.06</v>
      </c>
      <c r="D30" s="94"/>
      <c r="E30" s="94">
        <v>2.06</v>
      </c>
    </row>
    <row r="31" ht="18" customHeight="1" spans="1:5">
      <c r="A31" s="89">
        <v>30232</v>
      </c>
      <c r="B31" s="89" t="s">
        <v>125</v>
      </c>
      <c r="C31" s="94">
        <v>1.26</v>
      </c>
      <c r="D31" s="94"/>
      <c r="E31" s="94">
        <v>1.26</v>
      </c>
    </row>
    <row r="32" ht="18" customHeight="1" spans="1:5">
      <c r="A32" s="89">
        <v>30239</v>
      </c>
      <c r="B32" s="89" t="s">
        <v>126</v>
      </c>
      <c r="C32" s="94">
        <v>9.42</v>
      </c>
      <c r="D32" s="94"/>
      <c r="E32" s="94">
        <v>9.42</v>
      </c>
    </row>
    <row r="33" ht="18" customHeight="1" spans="1:5">
      <c r="A33" s="89">
        <v>30241</v>
      </c>
      <c r="B33" s="89" t="s">
        <v>127</v>
      </c>
      <c r="C33" s="94">
        <v>0.4</v>
      </c>
      <c r="D33" s="94"/>
      <c r="E33" s="94">
        <v>0.4</v>
      </c>
    </row>
    <row r="34" ht="18" customHeight="1" spans="1:5">
      <c r="A34" s="89">
        <v>30299</v>
      </c>
      <c r="B34" s="89" t="s">
        <v>128</v>
      </c>
      <c r="C34" s="94">
        <v>0.31</v>
      </c>
      <c r="D34" s="94"/>
      <c r="E34" s="94">
        <v>0.31</v>
      </c>
    </row>
  </sheetData>
  <sheetProtection formatCells="0" formatColumns="0" formatRows="0"/>
  <mergeCells count="2">
    <mergeCell ref="D4:E4"/>
    <mergeCell ref="C4:C5"/>
  </mergeCells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workbookViewId="0">
      <selection activeCell="G16" sqref="G16"/>
    </sheetView>
  </sheetViews>
  <sheetFormatPr defaultColWidth="9" defaultRowHeight="11.25" outlineLevelCol="6"/>
  <cols>
    <col min="1" max="2" width="20.5" customWidth="1"/>
    <col min="3" max="3" width="3" customWidth="1"/>
    <col min="4" max="4" width="52.3333333333333" customWidth="1"/>
    <col min="5" max="7" width="20.5" customWidth="1"/>
  </cols>
  <sheetData>
    <row r="1" ht="12.75" customHeight="1"/>
    <row r="2" ht="25.9" customHeight="1" spans="1:7">
      <c r="A2" s="66" t="s">
        <v>129</v>
      </c>
      <c r="B2" s="67"/>
      <c r="C2" s="67"/>
      <c r="D2" s="67"/>
      <c r="E2" s="68"/>
      <c r="F2" s="68"/>
      <c r="G2" s="68"/>
    </row>
    <row r="3" ht="12.75" customHeight="1" spans="1:7">
      <c r="A3" s="68"/>
      <c r="B3" s="68"/>
      <c r="C3" s="68"/>
      <c r="D3" s="68"/>
      <c r="E3" s="68"/>
      <c r="F3" s="68"/>
      <c r="G3" s="68"/>
    </row>
    <row r="4" ht="12.75" customHeight="1" spans="1:4">
      <c r="A4" s="51"/>
      <c r="B4" s="51"/>
      <c r="C4" s="51"/>
      <c r="D4" s="69" t="s">
        <v>14</v>
      </c>
    </row>
    <row r="5" ht="39.75" customHeight="1" spans="1:4">
      <c r="A5" s="70" t="s">
        <v>19</v>
      </c>
      <c r="B5" s="70"/>
      <c r="C5" s="70"/>
      <c r="D5" s="71" t="s">
        <v>80</v>
      </c>
    </row>
    <row r="6" s="46" customFormat="1" ht="28.5" customHeight="1" spans="1:4">
      <c r="A6" s="63" t="s">
        <v>72</v>
      </c>
      <c r="B6" s="63"/>
      <c r="C6" s="63"/>
      <c r="D6" s="64">
        <v>0.51</v>
      </c>
    </row>
    <row r="7" ht="28.5" customHeight="1" spans="1:4">
      <c r="A7" s="63" t="s">
        <v>130</v>
      </c>
      <c r="B7" s="63"/>
      <c r="C7" s="63"/>
      <c r="D7" s="72"/>
    </row>
    <row r="8" s="46" customFormat="1" ht="28.5" customHeight="1" spans="1:4">
      <c r="A8" s="63" t="s">
        <v>131</v>
      </c>
      <c r="B8" s="63"/>
      <c r="C8" s="63"/>
      <c r="D8" s="64">
        <v>0.51</v>
      </c>
    </row>
    <row r="9" ht="28.5" customHeight="1" spans="1:5">
      <c r="A9" s="63" t="s">
        <v>132</v>
      </c>
      <c r="B9" s="63"/>
      <c r="C9" s="63"/>
      <c r="D9" s="64"/>
      <c r="E9" s="46"/>
    </row>
    <row r="10" s="46" customFormat="1" ht="28.5" customHeight="1" spans="1:4">
      <c r="A10" s="63" t="s">
        <v>133</v>
      </c>
      <c r="B10" s="63"/>
      <c r="C10" s="63"/>
      <c r="D10" s="64"/>
    </row>
    <row r="11" ht="27.75" customHeight="1" spans="1:4">
      <c r="A11" s="63" t="s">
        <v>134</v>
      </c>
      <c r="B11" s="63"/>
      <c r="C11" s="63"/>
      <c r="D11" s="73"/>
    </row>
    <row r="12" spans="4:5">
      <c r="D12" s="46"/>
      <c r="E12" s="46"/>
    </row>
    <row r="13" spans="4:6">
      <c r="D13" s="46"/>
      <c r="F13" s="46"/>
    </row>
    <row r="14" spans="4:4">
      <c r="D14" s="46"/>
    </row>
    <row r="25" spans="6:6">
      <c r="F25" s="46"/>
    </row>
  </sheetData>
  <sheetProtection formatCells="0" formatColumns="0" formatRows="0"/>
  <mergeCells count="7">
    <mergeCell ref="A5:C5"/>
    <mergeCell ref="A6:C6"/>
    <mergeCell ref="A7:C7"/>
    <mergeCell ref="A8:C8"/>
    <mergeCell ref="A9:C9"/>
    <mergeCell ref="A10:C10"/>
    <mergeCell ref="A11:C11"/>
  </mergeCells>
  <pageMargins left="0.748031496062992" right="0.748031496062992" top="0.984251968503937" bottom="0.984251968503937" header="0.511811023622047" footer="0.511811023622047"/>
  <pageSetup paperSize="1" orientation="portrait"/>
  <headerFooter alignWithMargins="0">
    <oddHeader>&amp;C&amp;A</oddHeader>
    <oddFooter>&amp;C页(&amp;P)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showGridLines="0" showZeros="0" workbookViewId="0">
      <selection activeCell="S20" sqref="S20"/>
    </sheetView>
  </sheetViews>
  <sheetFormatPr defaultColWidth="9" defaultRowHeight="12.75" customHeight="1" outlineLevelCol="5"/>
  <cols>
    <col min="1" max="1" width="20" customWidth="1"/>
    <col min="2" max="2" width="33.3333333333333" customWidth="1"/>
    <col min="3" max="4" width="18.1666666666667" customWidth="1"/>
    <col min="5" max="5" width="15.6666666666667" customWidth="1"/>
  </cols>
  <sheetData>
    <row r="1" ht="19.5" customHeight="1"/>
    <row r="2" ht="19.5" customHeight="1" spans="1:5">
      <c r="A2" s="47" t="s">
        <v>135</v>
      </c>
      <c r="B2" s="48"/>
      <c r="C2" s="49"/>
      <c r="D2" s="49"/>
      <c r="E2" s="49"/>
    </row>
    <row r="3" ht="19.5" customHeight="1" spans="1:5">
      <c r="A3" s="47"/>
      <c r="B3" s="48"/>
      <c r="C3" s="49"/>
      <c r="D3" s="49"/>
      <c r="E3" s="49"/>
    </row>
    <row r="4" ht="19.5" customHeight="1" spans="1:5">
      <c r="A4" s="50"/>
      <c r="B4" s="50"/>
      <c r="C4" s="51"/>
      <c r="D4" s="51"/>
      <c r="E4" s="52" t="s">
        <v>14</v>
      </c>
    </row>
    <row r="5" ht="19.5" customHeight="1" spans="1:5">
      <c r="A5" s="53" t="s">
        <v>79</v>
      </c>
      <c r="B5" s="54"/>
      <c r="C5" s="55" t="s">
        <v>80</v>
      </c>
      <c r="D5" s="56" t="s">
        <v>81</v>
      </c>
      <c r="E5" s="56"/>
    </row>
    <row r="6" ht="19.5" customHeight="1" spans="1:5">
      <c r="A6" s="57" t="s">
        <v>82</v>
      </c>
      <c r="B6" s="57" t="s">
        <v>83</v>
      </c>
      <c r="C6" s="55"/>
      <c r="D6" s="58" t="s">
        <v>84</v>
      </c>
      <c r="E6" s="59" t="s">
        <v>85</v>
      </c>
    </row>
    <row r="7" ht="19.5" customHeight="1" spans="1:6">
      <c r="A7" s="60" t="s">
        <v>71</v>
      </c>
      <c r="B7" s="60" t="s">
        <v>71</v>
      </c>
      <c r="C7" s="61">
        <v>1</v>
      </c>
      <c r="D7" s="61">
        <v>2</v>
      </c>
      <c r="E7" s="61">
        <v>3</v>
      </c>
      <c r="F7" s="62"/>
    </row>
    <row r="8" s="46" customFormat="1" ht="19.5" customHeight="1" spans="1:6">
      <c r="A8" s="63"/>
      <c r="B8" s="63"/>
      <c r="C8" s="64"/>
      <c r="D8" s="64"/>
      <c r="E8" s="64"/>
      <c r="F8" s="62"/>
    </row>
    <row r="9" ht="19.5" customHeight="1" spans="1:5">
      <c r="A9" s="65"/>
      <c r="B9" s="65"/>
      <c r="C9" s="65"/>
      <c r="D9" s="65"/>
      <c r="E9" s="65"/>
    </row>
    <row r="10" ht="19.5" customHeight="1"/>
    <row r="11" ht="19.5" customHeight="1"/>
    <row r="12" ht="19.5" customHeight="1"/>
    <row r="13" ht="19.5" customHeight="1"/>
    <row r="14" ht="19.5" customHeight="1"/>
    <row r="15" ht="19.5" customHeight="1" spans="4:5">
      <c r="D15" s="62"/>
      <c r="E15" s="62"/>
    </row>
  </sheetData>
  <sheetProtection formatCells="0" formatColumns="0" formatRows="0"/>
  <mergeCells count="2">
    <mergeCell ref="D5:E5"/>
    <mergeCell ref="C5:C6"/>
  </mergeCells>
  <printOptions horizontalCentered="1"/>
  <pageMargins left="0.74999998873613" right="0.74999998873613" top="0.999999984981507" bottom="0.999999984981507" header="0.511811004848931" footer="0.511811004848931"/>
  <pageSetup paperSize="9" fitToHeight="1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部门预算表目录</vt:lpstr>
      <vt:lpstr>收支总表-01</vt:lpstr>
      <vt:lpstr>收入预算表-02</vt:lpstr>
      <vt:lpstr>支出预算表-03</vt:lpstr>
      <vt:lpstr>财拨收支总表-04</vt:lpstr>
      <vt:lpstr>财拨支出预算表-05</vt:lpstr>
      <vt:lpstr>财拨基本支出预算表-06</vt:lpstr>
      <vt:lpstr>财拨“三公”经费预算表-07</vt:lpstr>
      <vt:lpstr>基金支出预算表-08</vt:lpstr>
      <vt:lpstr>项目绩效目标公开表（九）-1</vt:lpstr>
      <vt:lpstr>项目绩效目标公开表（九）-2</vt:lpstr>
      <vt:lpstr>项目绩效目标公开表（九）-3</vt:lpstr>
      <vt:lpstr>项目绩效目标公开表（九）-4</vt:lpstr>
      <vt:lpstr>项目绩效目标公开表（九）-5</vt:lpstr>
      <vt:lpstr>项目绩效目标公开表（九）-6</vt:lpstr>
      <vt:lpstr>2021年度部门整体支出绩效目标公开表（表十）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莉</cp:lastModifiedBy>
  <dcterms:created xsi:type="dcterms:W3CDTF">2017-12-04T16:08:00Z</dcterms:created>
  <cp:lastPrinted>2021-01-27T15:23:00Z</cp:lastPrinted>
  <dcterms:modified xsi:type="dcterms:W3CDTF">2021-05-31T02:09:04Z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159451672</vt:i4>
  </property>
  <property fmtid="{D5CDD505-2E9C-101B-9397-08002B2CF9AE}" pid="3" name="KSOProductBuildVer">
    <vt:lpwstr>2052-11.1.0.10495</vt:lpwstr>
  </property>
  <property fmtid="{D5CDD505-2E9C-101B-9397-08002B2CF9AE}" pid="4" name="ICV">
    <vt:lpwstr>D4044E06EC934D22B6DFC46EB1DE72C6</vt:lpwstr>
  </property>
</Properties>
</file>